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13\Design\5-Jackson_127\Deliverable\2. Final-unsigned\"/>
    </mc:Choice>
  </mc:AlternateContent>
  <xr:revisionPtr revIDLastSave="0" documentId="13_ncr:1_{B08C6E4C-9025-4D69-8C71-5315863914B7}" xr6:coauthVersionLast="47" xr6:coauthVersionMax="47" xr10:uidLastSave="{00000000-0000-0000-0000-000000000000}"/>
  <bookViews>
    <workbookView xWindow="31260" yWindow="1545" windowWidth="24330" windowHeight="13845" xr2:uid="{CE30E610-167C-451D-882A-FF21C90FCB3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<sst xmlns="http://schemas.openxmlformats.org/spreadsheetml/2006/main" count="719" uniqueCount="57">
  <si>
    <t>Bridge Deck Grade Adjustment Spreadsheet</t>
  </si>
  <si>
    <t>Version 4.0</t>
  </si>
  <si>
    <t>Last Revised on 06/06/2020</t>
  </si>
  <si>
    <t>Project No.</t>
  </si>
  <si>
    <t>BRF-062-1(030)--38-49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</si>
  <si>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</si>
  <si>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</si>
  <si>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</si>
  <si>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</si>
  <si>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</si>
  <si>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</si>
  <si>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</si>
  <si>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</si>
  <si>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</si>
  <si>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</si>
  <si>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Jackson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</si>
  <si>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</si>
  <si>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</si>
  <si>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</si>
  <si>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</si>
  <si>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</si>
  <si>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</si>
  <si>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</si>
  <si>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</si>
  <si>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</si>
  <si>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</si>
  <si>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</si>
  <si>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</si>
  <si>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</si>
  <si>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</si>
  <si>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</si>
  <si>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</si>
  <si>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</si>
  <si>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</si>
  <si>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</si>
  <si>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</si>
  <si>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</si>
  <si>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</si>
  <si>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</si>
  <si>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</si>
  <si>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</si>
  <si>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</si>
  <si>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</si>
  <si>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</si>
  <si>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</si>
  <si>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</si>
  <si>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</si>
  <si>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</si>
  <si>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</si>
  <si>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</si>
  <si>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</si>
  <si>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</si>
  <si>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</si>
  <si>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</si>
  <si>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4</t>
  </si>
  <si>
    <t>Beam 5</t>
  </si>
  <si>
    <t>Beam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</si>
</sst>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8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8F0000"/>
      <name val="Arial"/>
      <family val="2"/>
    </font>
    <font>
      <sz val="10"/>
      <color rgb="FFC00000"/>
      <name val="Arial"/>
      <family val="2"/>
    </font>
    <font>
      <b/>
      <sz val="11"/>
      <color rgb="FF8F0000"/>
      <name val="Calibri"/>
      <family val="2"/>
      <scheme val="minor"/>
    </font>
    <font>
      <b/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6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14" fillId="0" borderId="32" xfId="1" applyNumberFormat="1" applyFont="1" applyBorder="1"/>
    <xf numFmtId="2" fontId="14" fillId="0" borderId="33" xfId="1" applyNumberFormat="1" applyFont="1" applyBorder="1"/>
    <xf numFmtId="2" fontId="14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14" fillId="0" borderId="25" xfId="1" applyNumberFormat="1" applyFont="1" applyBorder="1"/>
    <xf numFmtId="2" fontId="14" fillId="0" borderId="26" xfId="1" applyNumberFormat="1" applyFont="1" applyBorder="1"/>
    <xf numFmtId="2" fontId="14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5" fillId="0" borderId="9" xfId="1" applyNumberFormat="1" applyFont="1" applyBorder="1" applyProtection="1">
      <protection locked="0"/>
    </xf>
    <xf numFmtId="2" fontId="9" fillId="0" borderId="32" xfId="1" applyNumberFormat="1" applyFont="1" applyBorder="1" applyAlignment="1">
      <alignment horizontal="center"/>
    </xf>
    <xf numFmtId="2" fontId="9" fillId="0" borderId="33" xfId="1" applyNumberFormat="1" applyFont="1" applyBorder="1" applyAlignment="1">
      <alignment horizontal="center"/>
    </xf>
    <xf numFmtId="2" fontId="9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5" fillId="0" borderId="12" xfId="1" applyNumberFormat="1" applyFont="1" applyBorder="1" applyProtection="1">
      <protection locked="0"/>
    </xf>
    <xf numFmtId="2" fontId="9" fillId="0" borderId="38" xfId="1" applyNumberFormat="1" applyFont="1" applyBorder="1" applyAlignment="1">
      <alignment horizontal="center"/>
    </xf>
    <xf numFmtId="2" fontId="9" fillId="0" borderId="39" xfId="1" applyNumberFormat="1" applyFont="1" applyBorder="1" applyAlignment="1">
      <alignment horizontal="center"/>
    </xf>
    <xf numFmtId="2" fontId="9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6" fillId="0" borderId="31" xfId="1" applyNumberFormat="1" applyFont="1" applyBorder="1" applyProtection="1">
      <protection locked="0"/>
    </xf>
    <xf numFmtId="2" fontId="16" fillId="0" borderId="24" xfId="1" applyNumberFormat="1" applyFont="1" applyBorder="1" applyProtection="1">
      <protection locked="0"/>
    </xf>
    <xf numFmtId="2" fontId="9" fillId="0" borderId="9" xfId="1" applyNumberFormat="1" applyFont="1" applyBorder="1" applyProtection="1">
      <protection locked="0"/>
    </xf>
    <xf numFmtId="2" fontId="9" fillId="0" borderId="12" xfId="1" applyNumberFormat="1" applyFont="1" applyBorder="1" applyProtection="1"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</cellXfs>
  <cellStyles count="2">
    <cellStyle name="Normal" xfId="0" builtinId="0"/>
    <cellStyle name="Normal 3" xfId="1" xr:uid="{50FD86F8-4625-47A9-93D8-93811870FB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2023/2302096.13/Design/5-Jackson_127/Calc/1-Superstructure/New%20Profile/Elevations%20and%20Haunches%20for%20PPCB_8.5_AJB.xlsb" TargetMode="External"/><Relationship Id="rId2" Type="http://schemas.openxmlformats.org/officeDocument/2006/relationships/externalLinkPath" Target="file:///J:\2023\2302096.13\Design\5-Jackson_127\Calc\1-Superstructure\New%20Profile\Elevations%20and%20Haunches%20for%20PPCB_8.5_AJB.xlsb" TargetMode="External"/><Relationship Id="rId1" Type="http://schemas.openxmlformats.org/officeDocument/2006/relationships/externalLinkPath" Target="/2023/2302096.13/Design/5-Jackson_127/Calc/1-Superstructure/New%20Profile/Elevations%20and%20Haunches%20for%20PPCB_8.5_AJ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B34</v>
          </cell>
          <cell r="AP19" t="str">
            <v>B34</v>
          </cell>
          <cell r="AQ19" t="str">
            <v>B34</v>
          </cell>
          <cell r="AR19" t="str">
            <v>B34</v>
          </cell>
          <cell r="AS19" t="str">
            <v>B34</v>
          </cell>
          <cell r="AT19" t="str">
            <v>B34</v>
          </cell>
          <cell r="AU19" t="str">
            <v>B34</v>
          </cell>
          <cell r="AV19" t="str">
            <v>B34</v>
          </cell>
          <cell r="AW19" t="str">
            <v>B34</v>
          </cell>
          <cell r="AX19" t="str">
            <v>B34</v>
          </cell>
        </row>
        <row r="20">
          <cell r="AL20" t="str">
            <v>B</v>
          </cell>
          <cell r="AO20" t="str">
            <v>B38</v>
          </cell>
          <cell r="AP20" t="str">
            <v>B38</v>
          </cell>
          <cell r="AQ20" t="str">
            <v>B38</v>
          </cell>
          <cell r="AR20" t="str">
            <v>B38</v>
          </cell>
          <cell r="AS20" t="str">
            <v>B38</v>
          </cell>
          <cell r="AT20" t="str">
            <v>B38</v>
          </cell>
          <cell r="AU20" t="str">
            <v>B38</v>
          </cell>
          <cell r="AV20" t="str">
            <v>B38</v>
          </cell>
          <cell r="AW20" t="str">
            <v>B38</v>
          </cell>
          <cell r="AX20" t="str">
            <v>B38</v>
          </cell>
        </row>
        <row r="21">
          <cell r="AL21" t="str">
            <v>C</v>
          </cell>
          <cell r="AO21" t="str">
            <v>B42</v>
          </cell>
          <cell r="AP21" t="str">
            <v>B42</v>
          </cell>
          <cell r="AQ21" t="str">
            <v>B42</v>
          </cell>
          <cell r="AR21" t="str">
            <v>B42</v>
          </cell>
          <cell r="AS21" t="str">
            <v>B42</v>
          </cell>
          <cell r="AT21" t="str">
            <v>B42</v>
          </cell>
          <cell r="AU21" t="str">
            <v>B42</v>
          </cell>
          <cell r="AV21" t="str">
            <v>B42</v>
          </cell>
          <cell r="AW21" t="str">
            <v>B42</v>
          </cell>
          <cell r="AX21" t="str">
            <v>B42</v>
          </cell>
        </row>
        <row r="22">
          <cell r="AL22" t="str">
            <v>D</v>
          </cell>
          <cell r="AO22" t="str">
            <v>B46</v>
          </cell>
          <cell r="AP22" t="str">
            <v>B46</v>
          </cell>
          <cell r="AQ22" t="str">
            <v>B46</v>
          </cell>
          <cell r="AR22" t="str">
            <v>B46</v>
          </cell>
          <cell r="AS22" t="str">
            <v>B46</v>
          </cell>
          <cell r="AT22" t="str">
            <v>B46</v>
          </cell>
          <cell r="AU22" t="str">
            <v>B46</v>
          </cell>
          <cell r="AV22" t="str">
            <v>B46</v>
          </cell>
          <cell r="AW22" t="str">
            <v>B46</v>
          </cell>
          <cell r="AX22" t="str">
            <v>B46</v>
          </cell>
        </row>
        <row r="23">
          <cell r="AL23" t="str">
            <v>BTB</v>
          </cell>
          <cell r="AO23" t="str">
            <v>B50</v>
          </cell>
          <cell r="AP23" t="str">
            <v>B50</v>
          </cell>
          <cell r="AQ23" t="str">
            <v>B50</v>
          </cell>
          <cell r="AR23" t="str">
            <v>B50</v>
          </cell>
          <cell r="AS23" t="str">
            <v>B50</v>
          </cell>
          <cell r="AT23" t="str">
            <v>B50</v>
          </cell>
          <cell r="AU23" t="str">
            <v>B50</v>
          </cell>
          <cell r="AV23" t="str">
            <v>B50</v>
          </cell>
          <cell r="AW23" t="str">
            <v>B50</v>
          </cell>
          <cell r="AX23" t="str">
            <v>B50</v>
          </cell>
        </row>
        <row r="24">
          <cell r="AL24" t="str">
            <v>BTC</v>
          </cell>
          <cell r="AO24" t="str">
            <v>B55</v>
          </cell>
          <cell r="AP24" t="str">
            <v>B55</v>
          </cell>
          <cell r="AQ24" t="str">
            <v>B55</v>
          </cell>
          <cell r="AR24" t="str">
            <v>B55</v>
          </cell>
          <cell r="AS24" t="str">
            <v>B55</v>
          </cell>
          <cell r="AT24" t="str">
            <v>B55</v>
          </cell>
          <cell r="AU24" t="str">
            <v>B55</v>
          </cell>
          <cell r="AV24" t="str">
            <v>B55</v>
          </cell>
          <cell r="AW24" t="str">
            <v>B55</v>
          </cell>
          <cell r="AX24" t="str">
            <v>B55</v>
          </cell>
        </row>
        <row r="25">
          <cell r="AL25" t="str">
            <v>BTD</v>
          </cell>
          <cell r="AO25" t="str">
            <v>B59</v>
          </cell>
          <cell r="AP25" t="str">
            <v>B59</v>
          </cell>
          <cell r="AQ25" t="str">
            <v>B59</v>
          </cell>
          <cell r="AR25" t="str">
            <v>B59</v>
          </cell>
          <cell r="AS25" t="str">
            <v>B59</v>
          </cell>
          <cell r="AT25" t="str">
            <v>B59</v>
          </cell>
          <cell r="AU25" t="str">
            <v>B59</v>
          </cell>
          <cell r="AV25" t="str">
            <v>B59</v>
          </cell>
          <cell r="AW25" t="str">
            <v>B59</v>
          </cell>
          <cell r="AX25" t="str">
            <v>B59</v>
          </cell>
        </row>
        <row r="26">
          <cell r="AL26" t="str">
            <v>BTE</v>
          </cell>
          <cell r="AO26" t="str">
            <v>B63</v>
          </cell>
          <cell r="AP26" t="str">
            <v>B63</v>
          </cell>
          <cell r="AQ26" t="str">
            <v>B63</v>
          </cell>
          <cell r="AR26" t="str">
            <v>B63</v>
          </cell>
          <cell r="AS26" t="str">
            <v>B63</v>
          </cell>
          <cell r="AT26" t="str">
            <v>B63</v>
          </cell>
          <cell r="AU26" t="str">
            <v>B63</v>
          </cell>
          <cell r="AV26" t="str">
            <v>B63</v>
          </cell>
          <cell r="AW26" t="str">
            <v>B63</v>
          </cell>
          <cell r="AX26" t="str">
            <v>B63</v>
          </cell>
        </row>
        <row r="27">
          <cell r="AO27" t="str">
            <v>B67</v>
          </cell>
          <cell r="AP27" t="str">
            <v>B67</v>
          </cell>
          <cell r="AQ27" t="str">
            <v>B67</v>
          </cell>
          <cell r="AR27" t="str">
            <v>B67</v>
          </cell>
          <cell r="AS27" t="str">
            <v>B67</v>
          </cell>
          <cell r="AT27" t="str">
            <v>B67</v>
          </cell>
          <cell r="AU27" t="str">
            <v>B67</v>
          </cell>
          <cell r="AV27" t="str">
            <v>B67</v>
          </cell>
          <cell r="AW27" t="str">
            <v>B67</v>
          </cell>
          <cell r="AX27" t="str">
            <v>B67</v>
          </cell>
        </row>
        <row r="28">
          <cell r="AO28" t="str">
            <v>----</v>
          </cell>
          <cell r="AP28" t="str">
            <v>----</v>
          </cell>
          <cell r="AQ28" t="str">
            <v>----</v>
          </cell>
          <cell r="AR28" t="str">
            <v>----</v>
          </cell>
          <cell r="AS28" t="str">
            <v>----</v>
          </cell>
          <cell r="AT28" t="str">
            <v>----</v>
          </cell>
          <cell r="AU28" t="str">
            <v>----</v>
          </cell>
          <cell r="AV28" t="str">
            <v>----</v>
          </cell>
          <cell r="AW28" t="str">
            <v>----</v>
          </cell>
          <cell r="AX28" t="str">
            <v>----</v>
          </cell>
        </row>
        <row r="29">
          <cell r="AO29" t="str">
            <v>----</v>
          </cell>
          <cell r="AP29" t="str">
            <v>----</v>
          </cell>
          <cell r="AQ29" t="str">
            <v>----</v>
          </cell>
          <cell r="AR29" t="str">
            <v>----</v>
          </cell>
          <cell r="AS29" t="str">
            <v>----</v>
          </cell>
          <cell r="AT29" t="str">
            <v>----</v>
          </cell>
          <cell r="AU29" t="str">
            <v>----</v>
          </cell>
          <cell r="AV29" t="str">
            <v>----</v>
          </cell>
          <cell r="AW29" t="str">
            <v>----</v>
          </cell>
          <cell r="AX29" t="str">
            <v>----</v>
          </cell>
        </row>
        <row r="30">
          <cell r="AO30" t="str">
            <v>----</v>
          </cell>
          <cell r="AP30" t="str">
            <v>----</v>
          </cell>
          <cell r="AQ30" t="str">
            <v>----</v>
          </cell>
          <cell r="AR30" t="str">
            <v>----</v>
          </cell>
          <cell r="AS30" t="str">
            <v>----</v>
          </cell>
          <cell r="AT30" t="str">
            <v>----</v>
          </cell>
          <cell r="AU30" t="str">
            <v>----</v>
          </cell>
          <cell r="AV30" t="str">
            <v>----</v>
          </cell>
          <cell r="AW30" t="str">
            <v>----</v>
          </cell>
          <cell r="AX30" t="str">
            <v>----</v>
          </cell>
        </row>
        <row r="31">
          <cell r="AO31" t="str">
            <v>----</v>
          </cell>
          <cell r="AP31" t="str">
            <v>----</v>
          </cell>
          <cell r="AQ31" t="str">
            <v>----</v>
          </cell>
          <cell r="AR31" t="str">
            <v>----</v>
          </cell>
          <cell r="AS31" t="str">
            <v>----</v>
          </cell>
          <cell r="AT31" t="str">
            <v>----</v>
          </cell>
          <cell r="AU31" t="str">
            <v>----</v>
          </cell>
          <cell r="AV31" t="str">
            <v>----</v>
          </cell>
          <cell r="AW31" t="str">
            <v>----</v>
          </cell>
          <cell r="AX31" t="str">
            <v>----</v>
          </cell>
        </row>
        <row r="32">
          <cell r="AO32" t="str">
            <v>----</v>
          </cell>
          <cell r="AP32" t="str">
            <v>----</v>
          </cell>
          <cell r="AQ32" t="str">
            <v>----</v>
          </cell>
          <cell r="AR32" t="str">
            <v>----</v>
          </cell>
          <cell r="AS32" t="str">
            <v>----</v>
          </cell>
          <cell r="AT32" t="str">
            <v>----</v>
          </cell>
          <cell r="AU32" t="str">
            <v>----</v>
          </cell>
          <cell r="AV32" t="str">
            <v>----</v>
          </cell>
          <cell r="AW32" t="str">
            <v>----</v>
          </cell>
          <cell r="AX32" t="str">
            <v>----</v>
          </cell>
        </row>
        <row r="33">
          <cell r="AO33" t="str">
            <v>----</v>
          </cell>
          <cell r="AP33" t="str">
            <v>----</v>
          </cell>
          <cell r="AQ33" t="str">
            <v>----</v>
          </cell>
          <cell r="AR33" t="str">
            <v>----</v>
          </cell>
          <cell r="AS33" t="str">
            <v>----</v>
          </cell>
          <cell r="AT33" t="str">
            <v>----</v>
          </cell>
          <cell r="AU33" t="str">
            <v>----</v>
          </cell>
          <cell r="AV33" t="str">
            <v>----</v>
          </cell>
          <cell r="AW33" t="str">
            <v>----</v>
          </cell>
          <cell r="AX33" t="str">
            <v>----</v>
          </cell>
        </row>
        <row r="34">
          <cell r="AO34" t="str">
            <v>----</v>
          </cell>
          <cell r="AP34" t="str">
            <v>----</v>
          </cell>
          <cell r="AQ34" t="str">
            <v>----</v>
          </cell>
          <cell r="AR34" t="str">
            <v>----</v>
          </cell>
          <cell r="AS34" t="str">
            <v>----</v>
          </cell>
          <cell r="AT34" t="str">
            <v>----</v>
          </cell>
          <cell r="AU34" t="str">
            <v>----</v>
          </cell>
          <cell r="AV34" t="str">
            <v>----</v>
          </cell>
          <cell r="AW34" t="str">
            <v>----</v>
          </cell>
          <cell r="AX34" t="str">
            <v>----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F1CF7-A527-4D4A-BB0A-2CCA84D29BD6}">
  <sheetPr codeName="Sheet24">
    <tabColor theme="6"/>
  </sheetPr>
  <dimension ref="B1:GW369"/>
  <sheetViews>
    <sheetView showGridLines="0" tabSelected="1" zoomScale="70" zoomScaleNormal="70" workbookViewId="0">
      <selection activeCell="E103" activeCellId="2" sqref="E79:Y79 E91:Y91 E103:Y103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2" t="s">
        <v>0</v>
      </c>
      <c r="D2" s="93"/>
      <c r="E2" s="94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4</v>
      </c>
      <c r="E4" s="1"/>
      <c r="F4" s="7" t="s">
        <v>5</v>
      </c>
      <c r="G4" s="8"/>
      <c r="H4" s="95"/>
      <c r="I4" s="96"/>
      <c r="K4" s="1" t="s">
        <v>6</v>
      </c>
      <c r="L4" s="9" t="s">
        <v>7</v>
      </c>
      <c r="M4" s="10"/>
      <c r="N4" s="10"/>
      <c r="O4" s="10"/>
      <c r="P4" s="1"/>
      <c r="Q4" s="1"/>
      <c r="R4" s="1" t="s">
        <v>6</v>
      </c>
      <c r="S4" s="3" t="s">
        <v>8</v>
      </c>
      <c r="T4" s="1"/>
      <c r="U4" s="1"/>
      <c r="V4" s="1"/>
      <c r="W4" s="1"/>
      <c r="X4" s="1"/>
      <c r="Y4" s="1"/>
      <c r="Z4" s="1"/>
      <c r="AA4" s="3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10</v>
      </c>
      <c r="D5" s="12">
        <v>127</v>
      </c>
      <c r="E5" s="1"/>
      <c r="F5" s="13" t="s">
        <v>11</v>
      </c>
      <c r="G5" s="14"/>
      <c r="H5" s="97"/>
      <c r="I5" s="98"/>
      <c r="K5" s="1"/>
      <c r="L5" s="15" t="s">
        <v>12</v>
      </c>
      <c r="M5" s="16"/>
      <c r="N5" s="16"/>
      <c r="O5" s="16"/>
      <c r="P5" s="1"/>
      <c r="Q5" s="1"/>
      <c r="R5" s="17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14</v>
      </c>
      <c r="D6" s="18" t="s">
        <v>15</v>
      </c>
      <c r="E6" s="1"/>
      <c r="F6" s="19" t="s">
        <v>16</v>
      </c>
      <c r="G6" s="14"/>
      <c r="H6" s="97"/>
      <c r="I6" s="98"/>
      <c r="L6" s="20" t="s">
        <v>17</v>
      </c>
      <c r="N6" s="1"/>
      <c r="O6" s="1"/>
      <c r="P6" s="1"/>
      <c r="Q6" s="1"/>
      <c r="S6" s="17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19</v>
      </c>
      <c r="D7" s="22"/>
      <c r="E7" s="23"/>
      <c r="F7" s="24" t="s">
        <v>20</v>
      </c>
      <c r="G7" s="25"/>
      <c r="H7" s="99"/>
      <c r="I7" s="100"/>
      <c r="K7" s="23"/>
      <c r="L7" s="26" t="s">
        <v>21</v>
      </c>
      <c r="M7" s="23"/>
      <c r="N7" s="26" t="s">
        <v>22</v>
      </c>
      <c r="O7" s="23"/>
      <c r="P7" s="23"/>
      <c r="Q7" s="23"/>
      <c r="R7" s="27" t="s">
        <v>23</v>
      </c>
      <c r="S7" s="26" t="s">
        <v>24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25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26</v>
      </c>
      <c r="D11" s="35"/>
      <c r="E11" s="36" t="s">
        <v>27</v>
      </c>
      <c r="F11" s="101"/>
      <c r="G11" s="102"/>
      <c r="H11" s="102"/>
      <c r="I11" s="102"/>
      <c r="J11" s="102"/>
      <c r="K11" s="103"/>
      <c r="L11" s="36" t="s">
        <v>28</v>
      </c>
      <c r="M11" s="101"/>
      <c r="N11" s="102"/>
      <c r="O11" s="102"/>
      <c r="P11" s="102"/>
      <c r="Q11" s="102"/>
      <c r="R11" s="102"/>
      <c r="S11" s="102"/>
      <c r="T11" s="103"/>
      <c r="U11" s="36" t="s">
        <v>29</v>
      </c>
      <c r="V11" s="101"/>
      <c r="W11" s="102"/>
      <c r="X11" s="102"/>
      <c r="Y11" s="103"/>
      <c r="Z11" s="101"/>
      <c r="AA11" s="104"/>
      <c r="AB11" s="105"/>
      <c r="AC11" s="36" t="s">
        <v>30</v>
      </c>
      <c r="AD11" s="101"/>
      <c r="AE11" s="104"/>
      <c r="AF11" s="105"/>
      <c r="AG11" s="36" t="s">
        <v>31</v>
      </c>
      <c r="AH11" s="101"/>
      <c r="AI11" s="104"/>
      <c r="AJ11" s="105"/>
      <c r="AK11" s="36" t="s">
        <v>32</v>
      </c>
      <c r="AL11" s="101"/>
      <c r="AM11" s="104"/>
      <c r="AN11" s="105"/>
      <c r="AO11" s="36" t="s">
        <v>33</v>
      </c>
      <c r="AP11" s="101"/>
      <c r="AQ11" s="104"/>
      <c r="AR11" s="105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34</v>
      </c>
      <c r="D12" s="39" t="s">
        <v>35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36</v>
      </c>
      <c r="E13" s="45" t="s">
        <v>37</v>
      </c>
      <c r="F13" s="46"/>
      <c r="G13" s="46"/>
      <c r="H13" s="46"/>
      <c r="I13" s="46"/>
      <c r="J13" s="46"/>
      <c r="K13" s="46" t="s">
        <v>37</v>
      </c>
      <c r="L13" s="46" t="s">
        <v>37</v>
      </c>
      <c r="M13" s="46"/>
      <c r="N13" s="46"/>
      <c r="O13" s="46"/>
      <c r="P13" s="46"/>
      <c r="Q13" s="46"/>
      <c r="R13" s="46"/>
      <c r="S13" s="46"/>
      <c r="T13" s="46" t="s">
        <v>37</v>
      </c>
      <c r="U13" s="46" t="s">
        <v>37</v>
      </c>
      <c r="V13" s="46"/>
      <c r="W13" s="46"/>
      <c r="X13" s="46"/>
      <c r="Y13" s="46" t="s">
        <v>37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38</v>
      </c>
      <c r="E14" s="50">
        <v>770.0460430935741</v>
      </c>
      <c r="F14" s="51">
        <v>769.94120927739311</v>
      </c>
      <c r="G14" s="51">
        <v>769.83994482849619</v>
      </c>
      <c r="H14" s="51">
        <v>769.73995946910532</v>
      </c>
      <c r="I14" s="51">
        <v>769.6404897732948</v>
      </c>
      <c r="J14" s="51">
        <v>769.54229916699046</v>
      </c>
      <c r="K14" s="51">
        <v>769.44767792797006</v>
      </c>
      <c r="L14" s="51">
        <v>769.43524403960566</v>
      </c>
      <c r="M14" s="51">
        <v>769.39227177372334</v>
      </c>
      <c r="N14" s="51">
        <v>769.35189422897815</v>
      </c>
      <c r="O14" s="51">
        <v>769.309759029068</v>
      </c>
      <c r="P14" s="51">
        <v>769.26325474821169</v>
      </c>
      <c r="Q14" s="51">
        <v>769.21151091114882</v>
      </c>
      <c r="R14" s="51">
        <v>769.15539799313979</v>
      </c>
      <c r="S14" s="51">
        <v>769.09752741996579</v>
      </c>
      <c r="T14" s="51">
        <v>769.04225156792893</v>
      </c>
      <c r="U14" s="51">
        <v>769.04013017956447</v>
      </c>
      <c r="V14" s="51">
        <v>769.04011992794642</v>
      </c>
      <c r="W14" s="51">
        <v>769.04742248014782</v>
      </c>
      <c r="X14" s="51">
        <v>769.05983757575189</v>
      </c>
      <c r="Y14" s="51">
        <v>769.0795654751754</v>
      </c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39</v>
      </c>
      <c r="D15" s="54" t="s">
        <v>40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41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42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43</v>
      </c>
      <c r="E18" s="68">
        <v>0.16700000000000001</v>
      </c>
      <c r="F18" s="69">
        <v>0.16700000000000001</v>
      </c>
      <c r="G18" s="70">
        <v>0.16700000000000001</v>
      </c>
      <c r="H18" s="69">
        <v>0.16700000000000001</v>
      </c>
      <c r="I18" s="69">
        <v>0.16700000000000001</v>
      </c>
      <c r="J18" s="69">
        <v>0.16700000000000001</v>
      </c>
      <c r="K18" s="69">
        <v>0.16700000000000001</v>
      </c>
      <c r="L18" s="69">
        <v>0.16700000000000001</v>
      </c>
      <c r="M18" s="69">
        <v>0.16700000000000001</v>
      </c>
      <c r="N18" s="69">
        <v>0.16700000000000001</v>
      </c>
      <c r="O18" s="69">
        <v>0.16700000000000001</v>
      </c>
      <c r="P18" s="69">
        <v>0.16700000000000001</v>
      </c>
      <c r="Q18" s="69">
        <v>0.16700000000000001</v>
      </c>
      <c r="R18" s="69">
        <v>0.16700000000000001</v>
      </c>
      <c r="S18" s="69">
        <v>0.16700000000000001</v>
      </c>
      <c r="T18" s="69">
        <v>0.16700000000000001</v>
      </c>
      <c r="U18" s="69">
        <v>0.16700000000000001</v>
      </c>
      <c r="V18" s="69">
        <v>0.16700000000000001</v>
      </c>
      <c r="W18" s="69">
        <v>0.16700000000000001</v>
      </c>
      <c r="X18" s="69">
        <v>0.16700000000000001</v>
      </c>
      <c r="Y18" s="69">
        <v>0.16700000000000001</v>
      </c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44</v>
      </c>
      <c r="E19" s="73">
        <v>-3.1E-2</v>
      </c>
      <c r="F19" s="74">
        <v>-3.1E-2</v>
      </c>
      <c r="G19" s="74">
        <v>-3.1E-2</v>
      </c>
      <c r="H19" s="74">
        <v>-3.1E-2</v>
      </c>
      <c r="I19" s="74">
        <v>-3.1E-2</v>
      </c>
      <c r="J19" s="74">
        <v>-3.1E-2</v>
      </c>
      <c r="K19" s="74">
        <v>-3.1E-2</v>
      </c>
      <c r="L19" s="74">
        <v>-3.1E-2</v>
      </c>
      <c r="M19" s="74">
        <v>-3.1E-2</v>
      </c>
      <c r="N19" s="74">
        <v>-3.1E-2</v>
      </c>
      <c r="O19" s="74">
        <v>-3.1E-2</v>
      </c>
      <c r="P19" s="74">
        <v>-3.1E-2</v>
      </c>
      <c r="Q19" s="74">
        <v>-3.1E-2</v>
      </c>
      <c r="R19" s="74">
        <v>-3.1E-2</v>
      </c>
      <c r="S19" s="74">
        <v>-3.1E-2</v>
      </c>
      <c r="T19" s="74">
        <v>-3.1E-2</v>
      </c>
      <c r="U19" s="74">
        <v>-3.1E-2</v>
      </c>
      <c r="V19" s="74">
        <v>-3.1E-2</v>
      </c>
      <c r="W19" s="74">
        <v>-3.1E-2</v>
      </c>
      <c r="X19" s="74">
        <v>-3.1E-2</v>
      </c>
      <c r="Y19" s="74">
        <v>-3.1E-2</v>
      </c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45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46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26</v>
      </c>
      <c r="D23" s="35"/>
      <c r="E23" s="36" t="s">
        <v>27</v>
      </c>
      <c r="F23" s="101"/>
      <c r="G23" s="102"/>
      <c r="H23" s="102"/>
      <c r="I23" s="102"/>
      <c r="J23" s="102"/>
      <c r="K23" s="103"/>
      <c r="L23" s="36" t="s">
        <v>28</v>
      </c>
      <c r="M23" s="101"/>
      <c r="N23" s="102"/>
      <c r="O23" s="102"/>
      <c r="P23" s="102"/>
      <c r="Q23" s="102"/>
      <c r="R23" s="102"/>
      <c r="S23" s="102"/>
      <c r="T23" s="103"/>
      <c r="U23" s="36" t="s">
        <v>29</v>
      </c>
      <c r="V23" s="101"/>
      <c r="W23" s="102"/>
      <c r="X23" s="102"/>
      <c r="Y23" s="103"/>
      <c r="Z23" s="101"/>
      <c r="AA23" s="104"/>
      <c r="AB23" s="105"/>
      <c r="AC23" s="36" t="s">
        <v>30</v>
      </c>
      <c r="AD23" s="101"/>
      <c r="AE23" s="104"/>
      <c r="AF23" s="105"/>
      <c r="AG23" s="36" t="s">
        <v>31</v>
      </c>
      <c r="AH23" s="101"/>
      <c r="AI23" s="104"/>
      <c r="AJ23" s="105"/>
      <c r="AK23" s="36" t="s">
        <v>32</v>
      </c>
      <c r="AL23" s="101"/>
      <c r="AM23" s="104"/>
      <c r="AN23" s="105"/>
      <c r="AO23" s="36" t="s">
        <v>33</v>
      </c>
      <c r="AP23" s="101"/>
      <c r="AQ23" s="104"/>
      <c r="AR23" s="105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34</v>
      </c>
      <c r="D24" s="39" t="s">
        <v>35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36</v>
      </c>
      <c r="E25" s="45" t="s">
        <v>37</v>
      </c>
      <c r="F25" s="46"/>
      <c r="G25" s="46"/>
      <c r="H25" s="46"/>
      <c r="I25" s="46"/>
      <c r="J25" s="46"/>
      <c r="K25" s="46" t="s">
        <v>37</v>
      </c>
      <c r="L25" s="46" t="s">
        <v>37</v>
      </c>
      <c r="M25" s="46"/>
      <c r="N25" s="46"/>
      <c r="O25" s="46"/>
      <c r="P25" s="46"/>
      <c r="Q25" s="46"/>
      <c r="R25" s="46"/>
      <c r="S25" s="46"/>
      <c r="T25" s="46" t="s">
        <v>37</v>
      </c>
      <c r="U25" s="46" t="s">
        <v>37</v>
      </c>
      <c r="V25" s="46"/>
      <c r="W25" s="46"/>
      <c r="X25" s="46"/>
      <c r="Y25" s="46" t="s">
        <v>37</v>
      </c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38</v>
      </c>
      <c r="E26" s="50">
        <v>770.14891111408463</v>
      </c>
      <c r="F26" s="51">
        <v>770.0430144327737</v>
      </c>
      <c r="G26" s="51">
        <v>769.94068711874684</v>
      </c>
      <c r="H26" s="51">
        <v>769.83963889422603</v>
      </c>
      <c r="I26" s="51">
        <v>769.73910633328546</v>
      </c>
      <c r="J26" s="51">
        <v>769.63985286185118</v>
      </c>
      <c r="K26" s="51">
        <v>769.54416875770073</v>
      </c>
      <c r="L26" s="51">
        <v>769.53156405172626</v>
      </c>
      <c r="M26" s="51">
        <v>769.48743876697529</v>
      </c>
      <c r="N26" s="51">
        <v>769.44590820336134</v>
      </c>
      <c r="O26" s="51">
        <v>769.40261998458254</v>
      </c>
      <c r="P26" s="51">
        <v>769.35496268485758</v>
      </c>
      <c r="Q26" s="51">
        <v>769.30206582892595</v>
      </c>
      <c r="R26" s="51">
        <v>769.24479989204826</v>
      </c>
      <c r="S26" s="51">
        <v>769.18577630000561</v>
      </c>
      <c r="T26" s="51">
        <v>769.12934742909999</v>
      </c>
      <c r="U26" s="51">
        <v>769.12705522312547</v>
      </c>
      <c r="V26" s="51">
        <v>769.12559302182092</v>
      </c>
      <c r="W26" s="51">
        <v>769.13144362433582</v>
      </c>
      <c r="X26" s="51">
        <v>769.14240677025339</v>
      </c>
      <c r="Y26" s="51">
        <v>769.1606827199904</v>
      </c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47</v>
      </c>
      <c r="D27" s="54" t="s">
        <v>40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41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42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43</v>
      </c>
      <c r="E30" s="68">
        <v>0.16700000000000001</v>
      </c>
      <c r="F30" s="69">
        <v>0.16700000000000001</v>
      </c>
      <c r="G30" s="70">
        <v>0.16700000000000001</v>
      </c>
      <c r="H30" s="69">
        <v>0.16700000000000001</v>
      </c>
      <c r="I30" s="69">
        <v>0.16700000000000001</v>
      </c>
      <c r="J30" s="69">
        <v>0.16700000000000001</v>
      </c>
      <c r="K30" s="69">
        <v>0.16700000000000001</v>
      </c>
      <c r="L30" s="69">
        <v>0.16700000000000001</v>
      </c>
      <c r="M30" s="69">
        <v>0.16700000000000001</v>
      </c>
      <c r="N30" s="69">
        <v>0.16700000000000001</v>
      </c>
      <c r="O30" s="69">
        <v>0.16700000000000001</v>
      </c>
      <c r="P30" s="69">
        <v>0.16700000000000001</v>
      </c>
      <c r="Q30" s="69">
        <v>0.16700000000000001</v>
      </c>
      <c r="R30" s="69">
        <v>0.16700000000000001</v>
      </c>
      <c r="S30" s="69">
        <v>0.16700000000000001</v>
      </c>
      <c r="T30" s="69">
        <v>0.16700000000000001</v>
      </c>
      <c r="U30" s="69">
        <v>0.16700000000000001</v>
      </c>
      <c r="V30" s="69">
        <v>0.16700000000000001</v>
      </c>
      <c r="W30" s="69">
        <v>0.16700000000000001</v>
      </c>
      <c r="X30" s="69">
        <v>0.16700000000000001</v>
      </c>
      <c r="Y30" s="69">
        <v>0.16700000000000001</v>
      </c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44</v>
      </c>
      <c r="E31" s="73">
        <v>-3.1E-2</v>
      </c>
      <c r="F31" s="74">
        <v>-3.1E-2</v>
      </c>
      <c r="G31" s="74">
        <v>-3.1E-2</v>
      </c>
      <c r="H31" s="74">
        <v>-3.1E-2</v>
      </c>
      <c r="I31" s="74">
        <v>-3.1E-2</v>
      </c>
      <c r="J31" s="74">
        <v>-3.1E-2</v>
      </c>
      <c r="K31" s="74">
        <v>-3.1E-2</v>
      </c>
      <c r="L31" s="74">
        <v>-3.1E-2</v>
      </c>
      <c r="M31" s="74">
        <v>-3.1E-2</v>
      </c>
      <c r="N31" s="74">
        <v>-3.1E-2</v>
      </c>
      <c r="O31" s="74">
        <v>-3.1E-2</v>
      </c>
      <c r="P31" s="74">
        <v>-3.1E-2</v>
      </c>
      <c r="Q31" s="74">
        <v>-3.1E-2</v>
      </c>
      <c r="R31" s="74">
        <v>-3.1E-2</v>
      </c>
      <c r="S31" s="74">
        <v>-3.1E-2</v>
      </c>
      <c r="T31" s="74">
        <v>-3.1E-2</v>
      </c>
      <c r="U31" s="74">
        <v>-3.1E-2</v>
      </c>
      <c r="V31" s="74">
        <v>-3.1E-2</v>
      </c>
      <c r="W31" s="74">
        <v>-3.1E-2</v>
      </c>
      <c r="X31" s="74">
        <v>-3.1E-2</v>
      </c>
      <c r="Y31" s="74">
        <v>-3.1E-2</v>
      </c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45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46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26</v>
      </c>
      <c r="D35" s="35"/>
      <c r="E35" s="36" t="s">
        <v>27</v>
      </c>
      <c r="F35" s="101"/>
      <c r="G35" s="102"/>
      <c r="H35" s="102"/>
      <c r="I35" s="102"/>
      <c r="J35" s="102"/>
      <c r="K35" s="103"/>
      <c r="L35" s="36" t="s">
        <v>28</v>
      </c>
      <c r="M35" s="101"/>
      <c r="N35" s="102"/>
      <c r="O35" s="102"/>
      <c r="P35" s="102"/>
      <c r="Q35" s="102"/>
      <c r="R35" s="102"/>
      <c r="S35" s="102"/>
      <c r="T35" s="103"/>
      <c r="U35" s="36" t="s">
        <v>29</v>
      </c>
      <c r="V35" s="101"/>
      <c r="W35" s="102"/>
      <c r="X35" s="102"/>
      <c r="Y35" s="103"/>
      <c r="Z35" s="101"/>
      <c r="AA35" s="104"/>
      <c r="AB35" s="105"/>
      <c r="AC35" s="36" t="s">
        <v>30</v>
      </c>
      <c r="AD35" s="101"/>
      <c r="AE35" s="104"/>
      <c r="AF35" s="105"/>
      <c r="AG35" s="36" t="s">
        <v>31</v>
      </c>
      <c r="AH35" s="101"/>
      <c r="AI35" s="104"/>
      <c r="AJ35" s="105"/>
      <c r="AK35" s="36" t="s">
        <v>32</v>
      </c>
      <c r="AL35" s="101"/>
      <c r="AM35" s="104"/>
      <c r="AN35" s="105"/>
      <c r="AO35" s="36" t="s">
        <v>33</v>
      </c>
      <c r="AP35" s="101"/>
      <c r="AQ35" s="104"/>
      <c r="AR35" s="105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34</v>
      </c>
      <c r="D36" s="39" t="s">
        <v>35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36</v>
      </c>
      <c r="E37" s="45" t="s">
        <v>37</v>
      </c>
      <c r="F37" s="46"/>
      <c r="G37" s="46"/>
      <c r="H37" s="46"/>
      <c r="I37" s="46"/>
      <c r="J37" s="46"/>
      <c r="K37" s="46" t="s">
        <v>37</v>
      </c>
      <c r="L37" s="46" t="s">
        <v>37</v>
      </c>
      <c r="M37" s="46"/>
      <c r="N37" s="46"/>
      <c r="O37" s="46"/>
      <c r="P37" s="46"/>
      <c r="Q37" s="46"/>
      <c r="R37" s="46"/>
      <c r="S37" s="46"/>
      <c r="T37" s="46" t="s">
        <v>37</v>
      </c>
      <c r="U37" s="46" t="s">
        <v>37</v>
      </c>
      <c r="V37" s="46"/>
      <c r="W37" s="46"/>
      <c r="X37" s="46"/>
      <c r="Y37" s="46" t="s">
        <v>37</v>
      </c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38</v>
      </c>
      <c r="E38" s="50">
        <v>770.25193475409367</v>
      </c>
      <c r="F38" s="51">
        <v>770.14497520765281</v>
      </c>
      <c r="G38" s="51">
        <v>770.04158502849589</v>
      </c>
      <c r="H38" s="51">
        <v>769.93947393884514</v>
      </c>
      <c r="I38" s="51">
        <v>769.83787851277464</v>
      </c>
      <c r="J38" s="51">
        <v>769.7375621762103</v>
      </c>
      <c r="K38" s="51">
        <v>769.64081520693003</v>
      </c>
      <c r="L38" s="51">
        <v>769.62803968334526</v>
      </c>
      <c r="M38" s="51">
        <v>769.58276137972553</v>
      </c>
      <c r="N38" s="51">
        <v>769.54007779724304</v>
      </c>
      <c r="O38" s="51">
        <v>769.49563655959548</v>
      </c>
      <c r="P38" s="51">
        <v>769.44682624100187</v>
      </c>
      <c r="Q38" s="51">
        <v>769.39277636620159</v>
      </c>
      <c r="R38" s="51">
        <v>769.33435741045514</v>
      </c>
      <c r="S38" s="51">
        <v>769.27418079954384</v>
      </c>
      <c r="T38" s="51">
        <v>769.21659890976957</v>
      </c>
      <c r="U38" s="51">
        <v>769.21413588618486</v>
      </c>
      <c r="V38" s="51">
        <v>769.2112217351937</v>
      </c>
      <c r="W38" s="51">
        <v>769.21562038802222</v>
      </c>
      <c r="X38" s="51">
        <v>769.22513158425329</v>
      </c>
      <c r="Y38" s="51">
        <v>769.24195558430381</v>
      </c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48</v>
      </c>
      <c r="D39" s="54" t="s">
        <v>40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41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42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43</v>
      </c>
      <c r="E42" s="68">
        <v>0.16700000000000001</v>
      </c>
      <c r="F42" s="69">
        <v>0.16700000000000001</v>
      </c>
      <c r="G42" s="70">
        <v>0.16700000000000001</v>
      </c>
      <c r="H42" s="69">
        <v>0.16700000000000001</v>
      </c>
      <c r="I42" s="69">
        <v>0.16700000000000001</v>
      </c>
      <c r="J42" s="69">
        <v>0.16700000000000001</v>
      </c>
      <c r="K42" s="69">
        <v>0.16700000000000001</v>
      </c>
      <c r="L42" s="69">
        <v>0.16700000000000001</v>
      </c>
      <c r="M42" s="69">
        <v>0.16700000000000001</v>
      </c>
      <c r="N42" s="69">
        <v>0.16700000000000001</v>
      </c>
      <c r="O42" s="69">
        <v>0.16700000000000001</v>
      </c>
      <c r="P42" s="69">
        <v>0.16700000000000001</v>
      </c>
      <c r="Q42" s="69">
        <v>0.16700000000000001</v>
      </c>
      <c r="R42" s="69">
        <v>0.16700000000000001</v>
      </c>
      <c r="S42" s="69">
        <v>0.16700000000000001</v>
      </c>
      <c r="T42" s="69">
        <v>0.16700000000000001</v>
      </c>
      <c r="U42" s="69">
        <v>0.16700000000000001</v>
      </c>
      <c r="V42" s="69">
        <v>0.16700000000000001</v>
      </c>
      <c r="W42" s="69">
        <v>0.16700000000000001</v>
      </c>
      <c r="X42" s="69">
        <v>0.16700000000000001</v>
      </c>
      <c r="Y42" s="69">
        <v>0.16700000000000001</v>
      </c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44</v>
      </c>
      <c r="E43" s="73">
        <v>-3.1E-2</v>
      </c>
      <c r="F43" s="74">
        <v>-3.1E-2</v>
      </c>
      <c r="G43" s="74">
        <v>-3.1E-2</v>
      </c>
      <c r="H43" s="74">
        <v>-3.1E-2</v>
      </c>
      <c r="I43" s="74">
        <v>-3.1E-2</v>
      </c>
      <c r="J43" s="74">
        <v>-3.1E-2</v>
      </c>
      <c r="K43" s="74">
        <v>-3.1E-2</v>
      </c>
      <c r="L43" s="74">
        <v>-3.1E-2</v>
      </c>
      <c r="M43" s="74">
        <v>-3.1E-2</v>
      </c>
      <c r="N43" s="74">
        <v>-3.1E-2</v>
      </c>
      <c r="O43" s="74">
        <v>-3.1E-2</v>
      </c>
      <c r="P43" s="74">
        <v>-3.1E-2</v>
      </c>
      <c r="Q43" s="74">
        <v>-3.1E-2</v>
      </c>
      <c r="R43" s="74">
        <v>-3.1E-2</v>
      </c>
      <c r="S43" s="74">
        <v>-3.1E-2</v>
      </c>
      <c r="T43" s="74">
        <v>-3.1E-2</v>
      </c>
      <c r="U43" s="74">
        <v>-3.1E-2</v>
      </c>
      <c r="V43" s="74">
        <v>-3.1E-2</v>
      </c>
      <c r="W43" s="74">
        <v>-3.1E-2</v>
      </c>
      <c r="X43" s="74">
        <v>-3.1E-2</v>
      </c>
      <c r="Y43" s="74">
        <v>-3.1E-2</v>
      </c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45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46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26</v>
      </c>
      <c r="D47" s="35"/>
      <c r="E47" s="36" t="s">
        <v>27</v>
      </c>
      <c r="F47" s="101"/>
      <c r="G47" s="102"/>
      <c r="H47" s="102"/>
      <c r="I47" s="102"/>
      <c r="J47" s="102"/>
      <c r="K47" s="103"/>
      <c r="L47" s="36" t="s">
        <v>28</v>
      </c>
      <c r="M47" s="101"/>
      <c r="N47" s="102"/>
      <c r="O47" s="102"/>
      <c r="P47" s="102"/>
      <c r="Q47" s="102"/>
      <c r="R47" s="102"/>
      <c r="S47" s="102"/>
      <c r="T47" s="103"/>
      <c r="U47" s="36" t="s">
        <v>29</v>
      </c>
      <c r="V47" s="101"/>
      <c r="W47" s="102"/>
      <c r="X47" s="102"/>
      <c r="Y47" s="103"/>
      <c r="Z47" s="101"/>
      <c r="AA47" s="104"/>
      <c r="AB47" s="105"/>
      <c r="AC47" s="36" t="s">
        <v>30</v>
      </c>
      <c r="AD47" s="101"/>
      <c r="AE47" s="104"/>
      <c r="AF47" s="105"/>
      <c r="AG47" s="36" t="s">
        <v>31</v>
      </c>
      <c r="AH47" s="101"/>
      <c r="AI47" s="104"/>
      <c r="AJ47" s="105"/>
      <c r="AK47" s="36" t="s">
        <v>32</v>
      </c>
      <c r="AL47" s="101"/>
      <c r="AM47" s="104"/>
      <c r="AN47" s="105"/>
      <c r="AO47" s="36" t="s">
        <v>33</v>
      </c>
      <c r="AP47" s="101"/>
      <c r="AQ47" s="104"/>
      <c r="AR47" s="105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34</v>
      </c>
      <c r="D48" s="39" t="s">
        <v>35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36</v>
      </c>
      <c r="E49" s="45" t="s">
        <v>37</v>
      </c>
      <c r="F49" s="46"/>
      <c r="G49" s="46"/>
      <c r="H49" s="46"/>
      <c r="I49" s="46"/>
      <c r="J49" s="46"/>
      <c r="K49" s="46" t="s">
        <v>37</v>
      </c>
      <c r="L49" s="46" t="s">
        <v>37</v>
      </c>
      <c r="M49" s="46"/>
      <c r="N49" s="46"/>
      <c r="O49" s="46"/>
      <c r="P49" s="46"/>
      <c r="Q49" s="46"/>
      <c r="R49" s="46"/>
      <c r="S49" s="46"/>
      <c r="T49" s="46" t="s">
        <v>37</v>
      </c>
      <c r="U49" s="46" t="s">
        <v>37</v>
      </c>
      <c r="V49" s="46"/>
      <c r="W49" s="46"/>
      <c r="X49" s="46"/>
      <c r="Y49" s="46" t="s">
        <v>37</v>
      </c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38</v>
      </c>
      <c r="E50" s="50">
        <v>770.34761401360095</v>
      </c>
      <c r="F50" s="51">
        <v>770.23959160203015</v>
      </c>
      <c r="G50" s="51">
        <v>770.13513855774329</v>
      </c>
      <c r="H50" s="51">
        <v>770.03196460296249</v>
      </c>
      <c r="I50" s="51">
        <v>769.92930631176205</v>
      </c>
      <c r="J50" s="51">
        <v>769.82792711006778</v>
      </c>
      <c r="K50" s="51">
        <v>769.73011727565745</v>
      </c>
      <c r="L50" s="51">
        <v>769.7171709344625</v>
      </c>
      <c r="M50" s="51">
        <v>769.67073961197411</v>
      </c>
      <c r="N50" s="51">
        <v>769.62690301062287</v>
      </c>
      <c r="O50" s="51">
        <v>769.58130875410666</v>
      </c>
      <c r="P50" s="51">
        <v>769.5313454166444</v>
      </c>
      <c r="Q50" s="51">
        <v>769.47614252297546</v>
      </c>
      <c r="R50" s="51">
        <v>769.41657054836037</v>
      </c>
      <c r="S50" s="51">
        <v>769.35524091858031</v>
      </c>
      <c r="T50" s="51">
        <v>769.29650600993739</v>
      </c>
      <c r="U50" s="51">
        <v>769.2938721687425</v>
      </c>
      <c r="V50" s="51">
        <v>769.28950606806495</v>
      </c>
      <c r="W50" s="51">
        <v>769.29245277120685</v>
      </c>
      <c r="X50" s="51">
        <v>769.30051201775154</v>
      </c>
      <c r="Y50" s="51">
        <v>769.31588406811557</v>
      </c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49</v>
      </c>
      <c r="D51" s="54" t="s">
        <v>40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41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42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43</v>
      </c>
      <c r="E54" s="68">
        <v>0.16700000000000001</v>
      </c>
      <c r="F54" s="69">
        <v>0.16700000000000001</v>
      </c>
      <c r="G54" s="70">
        <v>0.16700000000000001</v>
      </c>
      <c r="H54" s="69">
        <v>0.16700000000000001</v>
      </c>
      <c r="I54" s="69">
        <v>0.16700000000000001</v>
      </c>
      <c r="J54" s="69">
        <v>0.16700000000000001</v>
      </c>
      <c r="K54" s="69">
        <v>0.16700000000000001</v>
      </c>
      <c r="L54" s="69">
        <v>0.16700000000000001</v>
      </c>
      <c r="M54" s="69">
        <v>0.16700000000000001</v>
      </c>
      <c r="N54" s="69">
        <v>0.16700000000000001</v>
      </c>
      <c r="O54" s="69">
        <v>0.16700000000000001</v>
      </c>
      <c r="P54" s="69">
        <v>0.16700000000000001</v>
      </c>
      <c r="Q54" s="69">
        <v>0.16700000000000001</v>
      </c>
      <c r="R54" s="69">
        <v>0.16700000000000001</v>
      </c>
      <c r="S54" s="69">
        <v>0.16700000000000001</v>
      </c>
      <c r="T54" s="69">
        <v>0.16700000000000001</v>
      </c>
      <c r="U54" s="69">
        <v>0.16700000000000001</v>
      </c>
      <c r="V54" s="69">
        <v>0.16700000000000001</v>
      </c>
      <c r="W54" s="69">
        <v>0.16700000000000001</v>
      </c>
      <c r="X54" s="69">
        <v>0.16700000000000001</v>
      </c>
      <c r="Y54" s="69">
        <v>0.16700000000000001</v>
      </c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44</v>
      </c>
      <c r="E55" s="73">
        <v>-3.1E-2</v>
      </c>
      <c r="F55" s="74">
        <v>-3.1E-2</v>
      </c>
      <c r="G55" s="74">
        <v>-3.1E-2</v>
      </c>
      <c r="H55" s="74">
        <v>-3.1E-2</v>
      </c>
      <c r="I55" s="74">
        <v>-3.1E-2</v>
      </c>
      <c r="J55" s="74">
        <v>-3.1E-2</v>
      </c>
      <c r="K55" s="74">
        <v>-3.1E-2</v>
      </c>
      <c r="L55" s="74">
        <v>-3.1E-2</v>
      </c>
      <c r="M55" s="74">
        <v>-3.1E-2</v>
      </c>
      <c r="N55" s="74">
        <v>-3.1E-2</v>
      </c>
      <c r="O55" s="74">
        <v>-3.1E-2</v>
      </c>
      <c r="P55" s="74">
        <v>-3.1E-2</v>
      </c>
      <c r="Q55" s="74">
        <v>-3.1E-2</v>
      </c>
      <c r="R55" s="74">
        <v>-3.1E-2</v>
      </c>
      <c r="S55" s="74">
        <v>-3.1E-2</v>
      </c>
      <c r="T55" s="74">
        <v>-3.1E-2</v>
      </c>
      <c r="U55" s="74">
        <v>-3.1E-2</v>
      </c>
      <c r="V55" s="74">
        <v>-3.1E-2</v>
      </c>
      <c r="W55" s="74">
        <v>-3.1E-2</v>
      </c>
      <c r="X55" s="74">
        <v>-3.1E-2</v>
      </c>
      <c r="Y55" s="74">
        <v>-3.1E-2</v>
      </c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45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46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26</v>
      </c>
      <c r="D59" s="35"/>
      <c r="E59" s="36" t="s">
        <v>27</v>
      </c>
      <c r="F59" s="101"/>
      <c r="G59" s="102"/>
      <c r="H59" s="102"/>
      <c r="I59" s="102"/>
      <c r="J59" s="102"/>
      <c r="K59" s="103"/>
      <c r="L59" s="36" t="s">
        <v>28</v>
      </c>
      <c r="M59" s="101"/>
      <c r="N59" s="102"/>
      <c r="O59" s="102"/>
      <c r="P59" s="102"/>
      <c r="Q59" s="102"/>
      <c r="R59" s="102"/>
      <c r="S59" s="102"/>
      <c r="T59" s="103"/>
      <c r="U59" s="36" t="s">
        <v>29</v>
      </c>
      <c r="V59" s="101"/>
      <c r="W59" s="102"/>
      <c r="X59" s="102"/>
      <c r="Y59" s="103"/>
      <c r="Z59" s="101"/>
      <c r="AA59" s="104"/>
      <c r="AB59" s="105"/>
      <c r="AC59" s="36" t="s">
        <v>30</v>
      </c>
      <c r="AD59" s="101"/>
      <c r="AE59" s="104"/>
      <c r="AF59" s="105"/>
      <c r="AG59" s="36" t="s">
        <v>31</v>
      </c>
      <c r="AH59" s="101"/>
      <c r="AI59" s="104"/>
      <c r="AJ59" s="105"/>
      <c r="AK59" s="36" t="s">
        <v>32</v>
      </c>
      <c r="AL59" s="101"/>
      <c r="AM59" s="104"/>
      <c r="AN59" s="105"/>
      <c r="AO59" s="36" t="s">
        <v>33</v>
      </c>
      <c r="AP59" s="101"/>
      <c r="AQ59" s="104"/>
      <c r="AR59" s="105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34</v>
      </c>
      <c r="D60" s="39" t="s">
        <v>35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36</v>
      </c>
      <c r="E61" s="45" t="s">
        <v>37</v>
      </c>
      <c r="F61" s="46"/>
      <c r="G61" s="46"/>
      <c r="H61" s="46"/>
      <c r="I61" s="46"/>
      <c r="J61" s="46"/>
      <c r="K61" s="46" t="s">
        <v>37</v>
      </c>
      <c r="L61" s="46" t="s">
        <v>37</v>
      </c>
      <c r="M61" s="46"/>
      <c r="N61" s="46"/>
      <c r="O61" s="46"/>
      <c r="P61" s="46"/>
      <c r="Q61" s="46"/>
      <c r="R61" s="46"/>
      <c r="S61" s="46"/>
      <c r="T61" s="46" t="s">
        <v>37</v>
      </c>
      <c r="U61" s="46" t="s">
        <v>37</v>
      </c>
      <c r="V61" s="46"/>
      <c r="W61" s="46"/>
      <c r="X61" s="46"/>
      <c r="Y61" s="46" t="s">
        <v>37</v>
      </c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38</v>
      </c>
      <c r="E62" s="50">
        <v>770.36594889260675</v>
      </c>
      <c r="F62" s="51">
        <v>770.25686361590601</v>
      </c>
      <c r="G62" s="51">
        <v>770.1513477064891</v>
      </c>
      <c r="H62" s="51">
        <v>770.04711088657837</v>
      </c>
      <c r="I62" s="51">
        <v>769.94338973024787</v>
      </c>
      <c r="J62" s="51">
        <v>769.84094766342366</v>
      </c>
      <c r="K62" s="51">
        <v>769.74207496388328</v>
      </c>
      <c r="L62" s="51">
        <v>769.72895780507827</v>
      </c>
      <c r="M62" s="51">
        <v>769.68137346372123</v>
      </c>
      <c r="N62" s="51">
        <v>769.63638384350122</v>
      </c>
      <c r="O62" s="51">
        <v>769.58963656811636</v>
      </c>
      <c r="P62" s="51">
        <v>769.53852021178545</v>
      </c>
      <c r="Q62" s="51">
        <v>769.48216429924776</v>
      </c>
      <c r="R62" s="51">
        <v>769.42143930576401</v>
      </c>
      <c r="S62" s="51">
        <v>769.3589566571153</v>
      </c>
      <c r="T62" s="51">
        <v>769.29906872960362</v>
      </c>
      <c r="U62" s="51">
        <v>769.29626407079854</v>
      </c>
      <c r="V62" s="51">
        <v>769.2904460204345</v>
      </c>
      <c r="W62" s="51">
        <v>769.29194077389002</v>
      </c>
      <c r="X62" s="51">
        <v>769.2985480707481</v>
      </c>
      <c r="Y62" s="51">
        <v>769.31246817142573</v>
      </c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50</v>
      </c>
      <c r="D63" s="54" t="s">
        <v>40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41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42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43</v>
      </c>
      <c r="E66" s="68">
        <v>0.16700000000000001</v>
      </c>
      <c r="F66" s="69">
        <v>0.16700000000000001</v>
      </c>
      <c r="G66" s="70">
        <v>0.16700000000000001</v>
      </c>
      <c r="H66" s="69">
        <v>0.16700000000000001</v>
      </c>
      <c r="I66" s="69">
        <v>0.16700000000000001</v>
      </c>
      <c r="J66" s="69">
        <v>0.16700000000000001</v>
      </c>
      <c r="K66" s="69">
        <v>0.16700000000000001</v>
      </c>
      <c r="L66" s="69">
        <v>0.16700000000000001</v>
      </c>
      <c r="M66" s="69">
        <v>0.16700000000000001</v>
      </c>
      <c r="N66" s="69">
        <v>0.16700000000000001</v>
      </c>
      <c r="O66" s="69">
        <v>0.16700000000000001</v>
      </c>
      <c r="P66" s="69">
        <v>0.16700000000000001</v>
      </c>
      <c r="Q66" s="69">
        <v>0.16700000000000001</v>
      </c>
      <c r="R66" s="69">
        <v>0.16700000000000001</v>
      </c>
      <c r="S66" s="69">
        <v>0.16700000000000001</v>
      </c>
      <c r="T66" s="69">
        <v>0.16700000000000001</v>
      </c>
      <c r="U66" s="69">
        <v>0.16700000000000001</v>
      </c>
      <c r="V66" s="69">
        <v>0.16700000000000001</v>
      </c>
      <c r="W66" s="69">
        <v>0.16700000000000001</v>
      </c>
      <c r="X66" s="69">
        <v>0.16700000000000001</v>
      </c>
      <c r="Y66" s="69">
        <v>0.16700000000000001</v>
      </c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44</v>
      </c>
      <c r="E67" s="73">
        <v>-3.1E-2</v>
      </c>
      <c r="F67" s="74">
        <v>-3.1E-2</v>
      </c>
      <c r="G67" s="74">
        <v>-3.1E-2</v>
      </c>
      <c r="H67" s="74">
        <v>-3.1E-2</v>
      </c>
      <c r="I67" s="74">
        <v>-3.1E-2</v>
      </c>
      <c r="J67" s="74">
        <v>-3.1E-2</v>
      </c>
      <c r="K67" s="74">
        <v>-3.1E-2</v>
      </c>
      <c r="L67" s="74">
        <v>-3.1E-2</v>
      </c>
      <c r="M67" s="74">
        <v>-3.1E-2</v>
      </c>
      <c r="N67" s="74">
        <v>-3.1E-2</v>
      </c>
      <c r="O67" s="74">
        <v>-3.1E-2</v>
      </c>
      <c r="P67" s="74">
        <v>-3.1E-2</v>
      </c>
      <c r="Q67" s="74">
        <v>-3.1E-2</v>
      </c>
      <c r="R67" s="74">
        <v>-3.1E-2</v>
      </c>
      <c r="S67" s="74">
        <v>-3.1E-2</v>
      </c>
      <c r="T67" s="74">
        <v>-3.1E-2</v>
      </c>
      <c r="U67" s="74">
        <v>-3.1E-2</v>
      </c>
      <c r="V67" s="74">
        <v>-3.1E-2</v>
      </c>
      <c r="W67" s="74">
        <v>-3.1E-2</v>
      </c>
      <c r="X67" s="74">
        <v>-3.1E-2</v>
      </c>
      <c r="Y67" s="74">
        <v>-3.1E-2</v>
      </c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45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46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26</v>
      </c>
      <c r="D71" s="35"/>
      <c r="E71" s="36" t="s">
        <v>27</v>
      </c>
      <c r="F71" s="101"/>
      <c r="G71" s="102"/>
      <c r="H71" s="102"/>
      <c r="I71" s="102"/>
      <c r="J71" s="102"/>
      <c r="K71" s="103"/>
      <c r="L71" s="36" t="s">
        <v>28</v>
      </c>
      <c r="M71" s="101"/>
      <c r="N71" s="102"/>
      <c r="O71" s="102"/>
      <c r="P71" s="102"/>
      <c r="Q71" s="102"/>
      <c r="R71" s="102"/>
      <c r="S71" s="102"/>
      <c r="T71" s="103"/>
      <c r="U71" s="36" t="s">
        <v>29</v>
      </c>
      <c r="V71" s="101"/>
      <c r="W71" s="102"/>
      <c r="X71" s="102"/>
      <c r="Y71" s="103"/>
      <c r="Z71" s="101"/>
      <c r="AA71" s="104"/>
      <c r="AB71" s="105"/>
      <c r="AC71" s="36" t="s">
        <v>30</v>
      </c>
      <c r="AD71" s="101"/>
      <c r="AE71" s="104"/>
      <c r="AF71" s="105"/>
      <c r="AG71" s="36" t="s">
        <v>31</v>
      </c>
      <c r="AH71" s="101"/>
      <c r="AI71" s="104"/>
      <c r="AJ71" s="105"/>
      <c r="AK71" s="36" t="s">
        <v>32</v>
      </c>
      <c r="AL71" s="101"/>
      <c r="AM71" s="104"/>
      <c r="AN71" s="105"/>
      <c r="AO71" s="36" t="s">
        <v>33</v>
      </c>
      <c r="AP71" s="101"/>
      <c r="AQ71" s="104"/>
      <c r="AR71" s="105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34</v>
      </c>
      <c r="D72" s="39" t="s">
        <v>35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36</v>
      </c>
      <c r="E73" s="45" t="s">
        <v>37</v>
      </c>
      <c r="F73" s="46"/>
      <c r="G73" s="46"/>
      <c r="H73" s="46"/>
      <c r="I73" s="46"/>
      <c r="J73" s="46"/>
      <c r="K73" s="46" t="s">
        <v>37</v>
      </c>
      <c r="L73" s="46" t="s">
        <v>37</v>
      </c>
      <c r="M73" s="46"/>
      <c r="N73" s="46"/>
      <c r="O73" s="46"/>
      <c r="P73" s="46"/>
      <c r="Q73" s="46"/>
      <c r="R73" s="46"/>
      <c r="S73" s="46"/>
      <c r="T73" s="46" t="s">
        <v>37</v>
      </c>
      <c r="U73" s="46" t="s">
        <v>37</v>
      </c>
      <c r="V73" s="46"/>
      <c r="W73" s="46"/>
      <c r="X73" s="46"/>
      <c r="Y73" s="46" t="s">
        <v>37</v>
      </c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38</v>
      </c>
      <c r="E74" s="50">
        <v>770.30693939111086</v>
      </c>
      <c r="F74" s="51">
        <v>770.19679124928007</v>
      </c>
      <c r="G74" s="51">
        <v>770.09021247473322</v>
      </c>
      <c r="H74" s="51">
        <v>769.98491278969243</v>
      </c>
      <c r="I74" s="51">
        <v>769.88012876823211</v>
      </c>
      <c r="J74" s="51">
        <v>769.77662383627785</v>
      </c>
      <c r="K74" s="51">
        <v>769.67668827160753</v>
      </c>
      <c r="L74" s="51">
        <v>769.66340029519222</v>
      </c>
      <c r="M74" s="51">
        <v>769.61466293496653</v>
      </c>
      <c r="N74" s="51">
        <v>769.56852029587799</v>
      </c>
      <c r="O74" s="51">
        <v>769.52062000162437</v>
      </c>
      <c r="P74" s="51">
        <v>769.46835062642469</v>
      </c>
      <c r="Q74" s="51">
        <v>769.41084169501835</v>
      </c>
      <c r="R74" s="51">
        <v>769.34896368266595</v>
      </c>
      <c r="S74" s="51">
        <v>769.28532801514859</v>
      </c>
      <c r="T74" s="51">
        <v>769.22428706876826</v>
      </c>
      <c r="U74" s="51">
        <v>769.221311592353</v>
      </c>
      <c r="V74" s="51">
        <v>769.21404159230246</v>
      </c>
      <c r="W74" s="51">
        <v>769.21408439607148</v>
      </c>
      <c r="X74" s="51">
        <v>769.21923974324307</v>
      </c>
      <c r="Y74" s="51">
        <v>769.23170789423421</v>
      </c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51</v>
      </c>
      <c r="D75" s="54" t="s">
        <v>40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41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42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43</v>
      </c>
      <c r="E78" s="68">
        <v>0.16700000000000001</v>
      </c>
      <c r="F78" s="69">
        <v>0.16700000000000001</v>
      </c>
      <c r="G78" s="70">
        <v>0.16700000000000001</v>
      </c>
      <c r="H78" s="69">
        <v>0.16700000000000001</v>
      </c>
      <c r="I78" s="69">
        <v>0.16700000000000001</v>
      </c>
      <c r="J78" s="69">
        <v>0.16700000000000001</v>
      </c>
      <c r="K78" s="69">
        <v>0.16700000000000001</v>
      </c>
      <c r="L78" s="69">
        <v>0.16700000000000001</v>
      </c>
      <c r="M78" s="69">
        <v>0.16700000000000001</v>
      </c>
      <c r="N78" s="69">
        <v>0.16700000000000001</v>
      </c>
      <c r="O78" s="69">
        <v>0.16700000000000001</v>
      </c>
      <c r="P78" s="69">
        <v>0.16700000000000001</v>
      </c>
      <c r="Q78" s="69">
        <v>0.16700000000000001</v>
      </c>
      <c r="R78" s="69">
        <v>0.16700000000000001</v>
      </c>
      <c r="S78" s="69">
        <v>0.16700000000000001</v>
      </c>
      <c r="T78" s="69">
        <v>0.16700000000000001</v>
      </c>
      <c r="U78" s="69">
        <v>0.16700000000000001</v>
      </c>
      <c r="V78" s="69">
        <v>0.16700000000000001</v>
      </c>
      <c r="W78" s="69">
        <v>0.16700000000000001</v>
      </c>
      <c r="X78" s="69">
        <v>0.16700000000000001</v>
      </c>
      <c r="Y78" s="69">
        <v>0.16700000000000001</v>
      </c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44</v>
      </c>
      <c r="E79" s="73">
        <v>-3.1E-2</v>
      </c>
      <c r="F79" s="74">
        <v>-3.1E-2</v>
      </c>
      <c r="G79" s="74">
        <v>-3.1E-2</v>
      </c>
      <c r="H79" s="74">
        <v>-3.1E-2</v>
      </c>
      <c r="I79" s="74">
        <v>-3.1E-2</v>
      </c>
      <c r="J79" s="74">
        <v>-3.1E-2</v>
      </c>
      <c r="K79" s="74">
        <v>-3.1E-2</v>
      </c>
      <c r="L79" s="74">
        <v>-3.1E-2</v>
      </c>
      <c r="M79" s="74">
        <v>-3.1E-2</v>
      </c>
      <c r="N79" s="74">
        <v>-3.1E-2</v>
      </c>
      <c r="O79" s="74">
        <v>-3.1E-2</v>
      </c>
      <c r="P79" s="74">
        <v>-3.1E-2</v>
      </c>
      <c r="Q79" s="74">
        <v>-3.1E-2</v>
      </c>
      <c r="R79" s="74">
        <v>-3.1E-2</v>
      </c>
      <c r="S79" s="74">
        <v>-3.1E-2</v>
      </c>
      <c r="T79" s="74">
        <v>-3.1E-2</v>
      </c>
      <c r="U79" s="74">
        <v>-3.1E-2</v>
      </c>
      <c r="V79" s="74">
        <v>-3.1E-2</v>
      </c>
      <c r="W79" s="74">
        <v>-3.1E-2</v>
      </c>
      <c r="X79" s="74">
        <v>-3.1E-2</v>
      </c>
      <c r="Y79" s="74">
        <v>-3.1E-2</v>
      </c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45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46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26</v>
      </c>
      <c r="D83" s="35"/>
      <c r="E83" s="36" t="s">
        <v>27</v>
      </c>
      <c r="F83" s="101"/>
      <c r="G83" s="102"/>
      <c r="H83" s="102"/>
      <c r="I83" s="102"/>
      <c r="J83" s="102"/>
      <c r="K83" s="103"/>
      <c r="L83" s="36" t="s">
        <v>28</v>
      </c>
      <c r="M83" s="101"/>
      <c r="N83" s="102"/>
      <c r="O83" s="102"/>
      <c r="P83" s="102"/>
      <c r="Q83" s="102"/>
      <c r="R83" s="102"/>
      <c r="S83" s="102"/>
      <c r="T83" s="103"/>
      <c r="U83" s="36" t="s">
        <v>29</v>
      </c>
      <c r="V83" s="101"/>
      <c r="W83" s="102"/>
      <c r="X83" s="102"/>
      <c r="Y83" s="103"/>
      <c r="Z83" s="101"/>
      <c r="AA83" s="104"/>
      <c r="AB83" s="105"/>
      <c r="AC83" s="36" t="s">
        <v>30</v>
      </c>
      <c r="AD83" s="101"/>
      <c r="AE83" s="104"/>
      <c r="AF83" s="105"/>
      <c r="AG83" s="36" t="s">
        <v>31</v>
      </c>
      <c r="AH83" s="101"/>
      <c r="AI83" s="104"/>
      <c r="AJ83" s="105"/>
      <c r="AK83" s="36" t="s">
        <v>32</v>
      </c>
      <c r="AL83" s="101"/>
      <c r="AM83" s="104"/>
      <c r="AN83" s="105"/>
      <c r="AO83" s="36" t="s">
        <v>33</v>
      </c>
      <c r="AP83" s="101"/>
      <c r="AQ83" s="104"/>
      <c r="AR83" s="105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34</v>
      </c>
      <c r="D84" s="39" t="s">
        <v>35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36</v>
      </c>
      <c r="E85" s="45" t="s">
        <v>37</v>
      </c>
      <c r="F85" s="46"/>
      <c r="G85" s="46"/>
      <c r="H85" s="46"/>
      <c r="I85" s="46"/>
      <c r="J85" s="46"/>
      <c r="K85" s="46" t="s">
        <v>37</v>
      </c>
      <c r="L85" s="46" t="s">
        <v>37</v>
      </c>
      <c r="M85" s="46"/>
      <c r="N85" s="46"/>
      <c r="O85" s="46"/>
      <c r="P85" s="46"/>
      <c r="Q85" s="46"/>
      <c r="R85" s="46"/>
      <c r="S85" s="46"/>
      <c r="T85" s="46" t="s">
        <v>37</v>
      </c>
      <c r="U85" s="46" t="s">
        <v>37</v>
      </c>
      <c r="V85" s="46"/>
      <c r="W85" s="46"/>
      <c r="X85" s="46"/>
      <c r="Y85" s="46" t="s">
        <v>37</v>
      </c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38</v>
      </c>
      <c r="E86" s="50">
        <v>770.24058550911332</v>
      </c>
      <c r="F86" s="51">
        <v>770.12937450215259</v>
      </c>
      <c r="G86" s="51">
        <v>770.02173286247569</v>
      </c>
      <c r="H86" s="51">
        <v>769.91537031230507</v>
      </c>
      <c r="I86" s="51">
        <v>769.8095234257147</v>
      </c>
      <c r="J86" s="51">
        <v>769.7049556286305</v>
      </c>
      <c r="K86" s="51">
        <v>769.60395719883013</v>
      </c>
      <c r="L86" s="51">
        <v>769.59049840480475</v>
      </c>
      <c r="M86" s="51">
        <v>769.5406080257103</v>
      </c>
      <c r="N86" s="51">
        <v>769.49331236775299</v>
      </c>
      <c r="O86" s="51">
        <v>769.44425905463083</v>
      </c>
      <c r="P86" s="51">
        <v>769.3908366605624</v>
      </c>
      <c r="Q86" s="51">
        <v>769.3321747102874</v>
      </c>
      <c r="R86" s="51">
        <v>769.26914367906636</v>
      </c>
      <c r="S86" s="51">
        <v>769.20435499268024</v>
      </c>
      <c r="T86" s="51">
        <v>769.14216102743126</v>
      </c>
      <c r="U86" s="51">
        <v>769.13901473340582</v>
      </c>
      <c r="V86" s="51">
        <v>769.13029278366878</v>
      </c>
      <c r="W86" s="51">
        <v>769.1288836377513</v>
      </c>
      <c r="X86" s="51">
        <v>769.13258703523638</v>
      </c>
      <c r="Y86" s="51">
        <v>769.14360323654103</v>
      </c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52</v>
      </c>
      <c r="D87" s="54" t="s">
        <v>40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88" t="s">
        <v>41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89" t="s">
        <v>42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43</v>
      </c>
      <c r="E90" s="68">
        <v>0.16700000000000001</v>
      </c>
      <c r="F90" s="69">
        <v>0.16700000000000001</v>
      </c>
      <c r="G90" s="70">
        <v>0.16700000000000001</v>
      </c>
      <c r="H90" s="69">
        <v>0.16700000000000001</v>
      </c>
      <c r="I90" s="69">
        <v>0.16700000000000001</v>
      </c>
      <c r="J90" s="69">
        <v>0.16700000000000001</v>
      </c>
      <c r="K90" s="69">
        <v>0.16700000000000001</v>
      </c>
      <c r="L90" s="69">
        <v>0.16700000000000001</v>
      </c>
      <c r="M90" s="69">
        <v>0.16700000000000001</v>
      </c>
      <c r="N90" s="69">
        <v>0.16700000000000001</v>
      </c>
      <c r="O90" s="69">
        <v>0.16700000000000001</v>
      </c>
      <c r="P90" s="69">
        <v>0.16700000000000001</v>
      </c>
      <c r="Q90" s="69">
        <v>0.16700000000000001</v>
      </c>
      <c r="R90" s="69">
        <v>0.16700000000000001</v>
      </c>
      <c r="S90" s="69">
        <v>0.16700000000000001</v>
      </c>
      <c r="T90" s="69">
        <v>0.16700000000000001</v>
      </c>
      <c r="U90" s="69">
        <v>0.16700000000000001</v>
      </c>
      <c r="V90" s="69">
        <v>0.16700000000000001</v>
      </c>
      <c r="W90" s="69">
        <v>0.16700000000000001</v>
      </c>
      <c r="X90" s="69">
        <v>0.16700000000000001</v>
      </c>
      <c r="Y90" s="69">
        <v>0.16700000000000001</v>
      </c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44</v>
      </c>
      <c r="E91" s="73">
        <v>-3.1E-2</v>
      </c>
      <c r="F91" s="74">
        <v>-3.1E-2</v>
      </c>
      <c r="G91" s="74">
        <v>-3.1E-2</v>
      </c>
      <c r="H91" s="74">
        <v>-3.1E-2</v>
      </c>
      <c r="I91" s="74">
        <v>-3.1E-2</v>
      </c>
      <c r="J91" s="74">
        <v>-3.1E-2</v>
      </c>
      <c r="K91" s="74">
        <v>-3.1E-2</v>
      </c>
      <c r="L91" s="74">
        <v>-3.1E-2</v>
      </c>
      <c r="M91" s="74">
        <v>-3.1E-2</v>
      </c>
      <c r="N91" s="74">
        <v>-3.1E-2</v>
      </c>
      <c r="O91" s="74">
        <v>-3.1E-2</v>
      </c>
      <c r="P91" s="74">
        <v>-3.1E-2</v>
      </c>
      <c r="Q91" s="74">
        <v>-3.1E-2</v>
      </c>
      <c r="R91" s="74">
        <v>-3.1E-2</v>
      </c>
      <c r="S91" s="74">
        <v>-3.1E-2</v>
      </c>
      <c r="T91" s="74">
        <v>-3.1E-2</v>
      </c>
      <c r="U91" s="74">
        <v>-3.1E-2</v>
      </c>
      <c r="V91" s="74">
        <v>-3.1E-2</v>
      </c>
      <c r="W91" s="74">
        <v>-3.1E-2</v>
      </c>
      <c r="X91" s="74">
        <v>-3.1E-2</v>
      </c>
      <c r="Y91" s="74">
        <v>-3.1E-2</v>
      </c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90" t="s">
        <v>45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91" t="s">
        <v>46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26</v>
      </c>
      <c r="D95" s="35"/>
      <c r="E95" s="36" t="s">
        <v>27</v>
      </c>
      <c r="F95" s="101"/>
      <c r="G95" s="102"/>
      <c r="H95" s="102"/>
      <c r="I95" s="102"/>
      <c r="J95" s="102"/>
      <c r="K95" s="103"/>
      <c r="L95" s="36" t="s">
        <v>28</v>
      </c>
      <c r="M95" s="101"/>
      <c r="N95" s="102"/>
      <c r="O95" s="102"/>
      <c r="P95" s="102"/>
      <c r="Q95" s="102"/>
      <c r="R95" s="102"/>
      <c r="S95" s="102"/>
      <c r="T95" s="103"/>
      <c r="U95" s="36" t="s">
        <v>29</v>
      </c>
      <c r="V95" s="101"/>
      <c r="W95" s="102"/>
      <c r="X95" s="102"/>
      <c r="Y95" s="103"/>
      <c r="Z95" s="101"/>
      <c r="AA95" s="104"/>
      <c r="AB95" s="105"/>
      <c r="AC95" s="36" t="s">
        <v>30</v>
      </c>
      <c r="AD95" s="101"/>
      <c r="AE95" s="104"/>
      <c r="AF95" s="105"/>
      <c r="AG95" s="36" t="s">
        <v>31</v>
      </c>
      <c r="AH95" s="101"/>
      <c r="AI95" s="104"/>
      <c r="AJ95" s="105"/>
      <c r="AK95" s="36" t="s">
        <v>32</v>
      </c>
      <c r="AL95" s="101"/>
      <c r="AM95" s="104"/>
      <c r="AN95" s="105"/>
      <c r="AO95" s="36" t="s">
        <v>33</v>
      </c>
      <c r="AP95" s="101"/>
      <c r="AQ95" s="104"/>
      <c r="AR95" s="105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34</v>
      </c>
      <c r="D96" s="39" t="s">
        <v>35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36</v>
      </c>
      <c r="E97" s="45" t="s">
        <v>37</v>
      </c>
      <c r="F97" s="46"/>
      <c r="G97" s="46"/>
      <c r="H97" s="46"/>
      <c r="I97" s="46"/>
      <c r="J97" s="46"/>
      <c r="K97" s="46" t="s">
        <v>37</v>
      </c>
      <c r="L97" s="46" t="s">
        <v>37</v>
      </c>
      <c r="M97" s="46"/>
      <c r="N97" s="46"/>
      <c r="O97" s="46"/>
      <c r="P97" s="46"/>
      <c r="Q97" s="46"/>
      <c r="R97" s="46"/>
      <c r="S97" s="46"/>
      <c r="T97" s="46" t="s">
        <v>37</v>
      </c>
      <c r="U97" s="46" t="s">
        <v>37</v>
      </c>
      <c r="V97" s="46"/>
      <c r="W97" s="46"/>
      <c r="X97" s="46"/>
      <c r="Y97" s="46" t="s">
        <v>37</v>
      </c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38</v>
      </c>
      <c r="E98" s="50">
        <v>770.17438724661417</v>
      </c>
      <c r="F98" s="51">
        <v>770.06211337452339</v>
      </c>
      <c r="G98" s="51">
        <v>769.95340886971655</v>
      </c>
      <c r="H98" s="51">
        <v>769.84598345441589</v>
      </c>
      <c r="I98" s="51">
        <v>769.73907370269558</v>
      </c>
      <c r="J98" s="51">
        <v>769.63344304048132</v>
      </c>
      <c r="K98" s="51">
        <v>769.53138174555113</v>
      </c>
      <c r="L98" s="51">
        <v>769.51775213391545</v>
      </c>
      <c r="M98" s="51">
        <v>769.46670873595235</v>
      </c>
      <c r="N98" s="51">
        <v>769.4182600591264</v>
      </c>
      <c r="O98" s="51">
        <v>769.36805372713548</v>
      </c>
      <c r="P98" s="51">
        <v>769.31347831419851</v>
      </c>
      <c r="Q98" s="51">
        <v>769.25366334505475</v>
      </c>
      <c r="R98" s="51">
        <v>769.18947929496505</v>
      </c>
      <c r="S98" s="51">
        <v>769.12353758971028</v>
      </c>
      <c r="T98" s="51">
        <v>769.06019060559265</v>
      </c>
      <c r="U98" s="51">
        <v>769.05687349395703</v>
      </c>
      <c r="V98" s="51">
        <v>769.04669959453349</v>
      </c>
      <c r="W98" s="51">
        <v>769.04383849892952</v>
      </c>
      <c r="X98" s="51">
        <v>769.0460899467281</v>
      </c>
      <c r="Y98" s="51">
        <v>769.05565419834625</v>
      </c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 t="s">
        <v>53</v>
      </c>
      <c r="D99" s="54" t="s">
        <v>40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88" t="s">
        <v>41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89" t="s">
        <v>42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43</v>
      </c>
      <c r="E102" s="68">
        <v>0.16700000000000001</v>
      </c>
      <c r="F102" s="69">
        <v>0.16700000000000001</v>
      </c>
      <c r="G102" s="70">
        <v>0.16700000000000001</v>
      </c>
      <c r="H102" s="69">
        <v>0.16700000000000001</v>
      </c>
      <c r="I102" s="69">
        <v>0.16700000000000001</v>
      </c>
      <c r="J102" s="69">
        <v>0.16700000000000001</v>
      </c>
      <c r="K102" s="69">
        <v>0.16700000000000001</v>
      </c>
      <c r="L102" s="69">
        <v>0.16700000000000001</v>
      </c>
      <c r="M102" s="69">
        <v>0.16700000000000001</v>
      </c>
      <c r="N102" s="69">
        <v>0.16700000000000001</v>
      </c>
      <c r="O102" s="69">
        <v>0.16700000000000001</v>
      </c>
      <c r="P102" s="69">
        <v>0.16700000000000001</v>
      </c>
      <c r="Q102" s="69">
        <v>0.16700000000000001</v>
      </c>
      <c r="R102" s="69">
        <v>0.16700000000000001</v>
      </c>
      <c r="S102" s="69">
        <v>0.16700000000000001</v>
      </c>
      <c r="T102" s="69">
        <v>0.16700000000000001</v>
      </c>
      <c r="U102" s="69">
        <v>0.16700000000000001</v>
      </c>
      <c r="V102" s="69">
        <v>0.16700000000000001</v>
      </c>
      <c r="W102" s="69">
        <v>0.16700000000000001</v>
      </c>
      <c r="X102" s="69">
        <v>0.16700000000000001</v>
      </c>
      <c r="Y102" s="69">
        <v>0.16700000000000001</v>
      </c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44</v>
      </c>
      <c r="E103" s="73">
        <v>-3.1E-2</v>
      </c>
      <c r="F103" s="74">
        <v>-3.1E-2</v>
      </c>
      <c r="G103" s="74">
        <v>-3.1E-2</v>
      </c>
      <c r="H103" s="74">
        <v>-3.1E-2</v>
      </c>
      <c r="I103" s="74">
        <v>-3.1E-2</v>
      </c>
      <c r="J103" s="74">
        <v>-3.1E-2</v>
      </c>
      <c r="K103" s="74">
        <v>-3.1E-2</v>
      </c>
      <c r="L103" s="74">
        <v>-3.1E-2</v>
      </c>
      <c r="M103" s="74">
        <v>-3.1E-2</v>
      </c>
      <c r="N103" s="74">
        <v>-3.1E-2</v>
      </c>
      <c r="O103" s="74">
        <v>-3.1E-2</v>
      </c>
      <c r="P103" s="74">
        <v>-3.1E-2</v>
      </c>
      <c r="Q103" s="74">
        <v>-3.1E-2</v>
      </c>
      <c r="R103" s="74">
        <v>-3.1E-2</v>
      </c>
      <c r="S103" s="74">
        <v>-3.1E-2</v>
      </c>
      <c r="T103" s="74">
        <v>-3.1E-2</v>
      </c>
      <c r="U103" s="74">
        <v>-3.1E-2</v>
      </c>
      <c r="V103" s="74">
        <v>-3.1E-2</v>
      </c>
      <c r="W103" s="74">
        <v>-3.1E-2</v>
      </c>
      <c r="X103" s="74">
        <v>-3.1E-2</v>
      </c>
      <c r="Y103" s="74">
        <v>-3.1E-2</v>
      </c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90" t="s">
        <v>45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91" t="s">
        <v>46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26</v>
      </c>
      <c r="D107" s="35"/>
      <c r="E107" s="36" t="s">
        <v>27</v>
      </c>
      <c r="F107" s="101"/>
      <c r="G107" s="104"/>
      <c r="H107" s="105"/>
      <c r="I107" s="36" t="s">
        <v>28</v>
      </c>
      <c r="J107" s="101"/>
      <c r="K107" s="104"/>
      <c r="L107" s="105"/>
      <c r="M107" s="36" t="s">
        <v>29</v>
      </c>
      <c r="N107" s="101"/>
      <c r="O107" s="104"/>
      <c r="P107" s="105"/>
      <c r="Q107" s="36" t="s">
        <v>54</v>
      </c>
      <c r="R107" s="101"/>
      <c r="S107" s="104"/>
      <c r="T107" s="105"/>
      <c r="U107" s="36" t="s">
        <v>55</v>
      </c>
      <c r="V107" s="101"/>
      <c r="W107" s="104"/>
      <c r="X107" s="105"/>
      <c r="Y107" s="36" t="s">
        <v>56</v>
      </c>
      <c r="Z107" s="101"/>
      <c r="AA107" s="104"/>
      <c r="AB107" s="105"/>
      <c r="AC107" s="36" t="s">
        <v>30</v>
      </c>
      <c r="AD107" s="101"/>
      <c r="AE107" s="104"/>
      <c r="AF107" s="105"/>
      <c r="AG107" s="36" t="s">
        <v>31</v>
      </c>
      <c r="AH107" s="101"/>
      <c r="AI107" s="104"/>
      <c r="AJ107" s="105"/>
      <c r="AK107" s="36" t="s">
        <v>32</v>
      </c>
      <c r="AL107" s="101"/>
      <c r="AM107" s="104"/>
      <c r="AN107" s="105"/>
      <c r="AO107" s="36" t="s">
        <v>33</v>
      </c>
      <c r="AP107" s="101"/>
      <c r="AQ107" s="104"/>
      <c r="AR107" s="105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34</v>
      </c>
      <c r="D108" s="39" t="s">
        <v>35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36</v>
      </c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38</v>
      </c>
      <c r="E110" s="50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/>
      <c r="D111" s="54" t="s">
        <v>40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88" t="s">
        <v>41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89" t="s">
        <v>42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43</v>
      </c>
      <c r="E114" s="68"/>
      <c r="F114" s="69"/>
      <c r="G114" s="70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44</v>
      </c>
      <c r="E115" s="73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90" t="s">
        <v>45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91" t="s">
        <v>46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26</v>
      </c>
      <c r="D119" s="35"/>
      <c r="E119" s="36" t="s">
        <v>27</v>
      </c>
      <c r="F119" s="101"/>
      <c r="G119" s="104"/>
      <c r="H119" s="105"/>
      <c r="I119" s="36" t="s">
        <v>28</v>
      </c>
      <c r="J119" s="101"/>
      <c r="K119" s="104"/>
      <c r="L119" s="105"/>
      <c r="M119" s="36" t="s">
        <v>29</v>
      </c>
      <c r="N119" s="101"/>
      <c r="O119" s="104"/>
      <c r="P119" s="105"/>
      <c r="Q119" s="36" t="s">
        <v>54</v>
      </c>
      <c r="R119" s="101"/>
      <c r="S119" s="104"/>
      <c r="T119" s="105"/>
      <c r="U119" s="36" t="s">
        <v>55</v>
      </c>
      <c r="V119" s="101"/>
      <c r="W119" s="104"/>
      <c r="X119" s="105"/>
      <c r="Y119" s="36" t="s">
        <v>56</v>
      </c>
      <c r="Z119" s="101"/>
      <c r="AA119" s="104"/>
      <c r="AB119" s="105"/>
      <c r="AC119" s="36" t="s">
        <v>30</v>
      </c>
      <c r="AD119" s="101"/>
      <c r="AE119" s="104"/>
      <c r="AF119" s="105"/>
      <c r="AG119" s="36" t="s">
        <v>31</v>
      </c>
      <c r="AH119" s="101"/>
      <c r="AI119" s="104"/>
      <c r="AJ119" s="105"/>
      <c r="AK119" s="36" t="s">
        <v>32</v>
      </c>
      <c r="AL119" s="101"/>
      <c r="AM119" s="104"/>
      <c r="AN119" s="105"/>
      <c r="AO119" s="36" t="s">
        <v>33</v>
      </c>
      <c r="AP119" s="101"/>
      <c r="AQ119" s="104"/>
      <c r="AR119" s="105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34</v>
      </c>
      <c r="D120" s="39" t="s">
        <v>35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36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38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40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88" t="s">
        <v>41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89" t="s">
        <v>42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43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44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90" t="s">
        <v>45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91" t="s">
        <v>46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26</v>
      </c>
      <c r="D131" s="35"/>
      <c r="E131" s="36" t="s">
        <v>27</v>
      </c>
      <c r="F131" s="101"/>
      <c r="G131" s="104"/>
      <c r="H131" s="105"/>
      <c r="I131" s="36" t="s">
        <v>28</v>
      </c>
      <c r="J131" s="101"/>
      <c r="K131" s="104"/>
      <c r="L131" s="105"/>
      <c r="M131" s="36" t="s">
        <v>29</v>
      </c>
      <c r="N131" s="101"/>
      <c r="O131" s="104"/>
      <c r="P131" s="105"/>
      <c r="Q131" s="36" t="s">
        <v>54</v>
      </c>
      <c r="R131" s="101"/>
      <c r="S131" s="104"/>
      <c r="T131" s="105"/>
      <c r="U131" s="36" t="s">
        <v>55</v>
      </c>
      <c r="V131" s="101"/>
      <c r="W131" s="104"/>
      <c r="X131" s="105"/>
      <c r="Y131" s="36" t="s">
        <v>56</v>
      </c>
      <c r="Z131" s="101"/>
      <c r="AA131" s="104"/>
      <c r="AB131" s="105"/>
      <c r="AC131" s="36" t="s">
        <v>30</v>
      </c>
      <c r="AD131" s="101"/>
      <c r="AE131" s="104"/>
      <c r="AF131" s="105"/>
      <c r="AG131" s="36" t="s">
        <v>31</v>
      </c>
      <c r="AH131" s="101"/>
      <c r="AI131" s="104"/>
      <c r="AJ131" s="105"/>
      <c r="AK131" s="36" t="s">
        <v>32</v>
      </c>
      <c r="AL131" s="101"/>
      <c r="AM131" s="104"/>
      <c r="AN131" s="105"/>
      <c r="AO131" s="36" t="s">
        <v>33</v>
      </c>
      <c r="AP131" s="101"/>
      <c r="AQ131" s="104"/>
      <c r="AR131" s="105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34</v>
      </c>
      <c r="D132" s="39" t="s">
        <v>35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36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38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40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88" t="s">
        <v>41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89" t="s">
        <v>42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43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44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90" t="s">
        <v>45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91" t="s">
        <v>46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26</v>
      </c>
      <c r="D143" s="35"/>
      <c r="E143" s="36" t="s">
        <v>27</v>
      </c>
      <c r="F143" s="101"/>
      <c r="G143" s="104"/>
      <c r="H143" s="105"/>
      <c r="I143" s="36" t="s">
        <v>28</v>
      </c>
      <c r="J143" s="101"/>
      <c r="K143" s="104"/>
      <c r="L143" s="105"/>
      <c r="M143" s="36" t="s">
        <v>29</v>
      </c>
      <c r="N143" s="101"/>
      <c r="O143" s="104"/>
      <c r="P143" s="105"/>
      <c r="Q143" s="36" t="s">
        <v>54</v>
      </c>
      <c r="R143" s="101"/>
      <c r="S143" s="104"/>
      <c r="T143" s="105"/>
      <c r="U143" s="36" t="s">
        <v>55</v>
      </c>
      <c r="V143" s="101"/>
      <c r="W143" s="104"/>
      <c r="X143" s="105"/>
      <c r="Y143" s="36" t="s">
        <v>56</v>
      </c>
      <c r="Z143" s="101"/>
      <c r="AA143" s="104"/>
      <c r="AB143" s="105"/>
      <c r="AC143" s="36" t="s">
        <v>30</v>
      </c>
      <c r="AD143" s="101"/>
      <c r="AE143" s="104"/>
      <c r="AF143" s="105"/>
      <c r="AG143" s="36" t="s">
        <v>31</v>
      </c>
      <c r="AH143" s="101"/>
      <c r="AI143" s="104"/>
      <c r="AJ143" s="105"/>
      <c r="AK143" s="36" t="s">
        <v>32</v>
      </c>
      <c r="AL143" s="101"/>
      <c r="AM143" s="104"/>
      <c r="AN143" s="105"/>
      <c r="AO143" s="36" t="s">
        <v>33</v>
      </c>
      <c r="AP143" s="101"/>
      <c r="AQ143" s="104"/>
      <c r="AR143" s="105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34</v>
      </c>
      <c r="D144" s="39" t="s">
        <v>35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36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38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40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88" t="s">
        <v>41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89" t="s">
        <v>42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43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44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90" t="s">
        <v>45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91" t="s">
        <v>46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26</v>
      </c>
      <c r="D155" s="35"/>
      <c r="E155" s="36" t="s">
        <v>27</v>
      </c>
      <c r="F155" s="101"/>
      <c r="G155" s="104"/>
      <c r="H155" s="105"/>
      <c r="I155" s="36" t="s">
        <v>28</v>
      </c>
      <c r="J155" s="101"/>
      <c r="K155" s="104"/>
      <c r="L155" s="105"/>
      <c r="M155" s="36" t="s">
        <v>29</v>
      </c>
      <c r="N155" s="101"/>
      <c r="O155" s="104"/>
      <c r="P155" s="105"/>
      <c r="Q155" s="36" t="s">
        <v>54</v>
      </c>
      <c r="R155" s="101"/>
      <c r="S155" s="104"/>
      <c r="T155" s="105"/>
      <c r="U155" s="36" t="s">
        <v>55</v>
      </c>
      <c r="V155" s="101"/>
      <c r="W155" s="104"/>
      <c r="X155" s="105"/>
      <c r="Y155" s="36" t="s">
        <v>56</v>
      </c>
      <c r="Z155" s="101"/>
      <c r="AA155" s="104"/>
      <c r="AB155" s="105"/>
      <c r="AC155" s="36" t="s">
        <v>30</v>
      </c>
      <c r="AD155" s="101"/>
      <c r="AE155" s="104"/>
      <c r="AF155" s="105"/>
      <c r="AG155" s="36" t="s">
        <v>31</v>
      </c>
      <c r="AH155" s="101"/>
      <c r="AI155" s="104"/>
      <c r="AJ155" s="105"/>
      <c r="AK155" s="36" t="s">
        <v>32</v>
      </c>
      <c r="AL155" s="101"/>
      <c r="AM155" s="104"/>
      <c r="AN155" s="105"/>
      <c r="AO155" s="36" t="s">
        <v>33</v>
      </c>
      <c r="AP155" s="101"/>
      <c r="AQ155" s="104"/>
      <c r="AR155" s="105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34</v>
      </c>
      <c r="D156" s="39" t="s">
        <v>35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36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38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40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88" t="s">
        <v>41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89" t="s">
        <v>42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43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44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90" t="s">
        <v>45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91" t="s">
        <v>46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26</v>
      </c>
      <c r="D167" s="35"/>
      <c r="E167" s="36" t="s">
        <v>27</v>
      </c>
      <c r="F167" s="101"/>
      <c r="G167" s="104"/>
      <c r="H167" s="105"/>
      <c r="I167" s="36" t="s">
        <v>28</v>
      </c>
      <c r="J167" s="101"/>
      <c r="K167" s="104"/>
      <c r="L167" s="105"/>
      <c r="M167" s="36" t="s">
        <v>29</v>
      </c>
      <c r="N167" s="101"/>
      <c r="O167" s="104"/>
      <c r="P167" s="105"/>
      <c r="Q167" s="36" t="s">
        <v>54</v>
      </c>
      <c r="R167" s="101"/>
      <c r="S167" s="104"/>
      <c r="T167" s="105"/>
      <c r="U167" s="36" t="s">
        <v>55</v>
      </c>
      <c r="V167" s="101"/>
      <c r="W167" s="104"/>
      <c r="X167" s="105"/>
      <c r="Y167" s="36" t="s">
        <v>56</v>
      </c>
      <c r="Z167" s="101"/>
      <c r="AA167" s="104"/>
      <c r="AB167" s="105"/>
      <c r="AC167" s="36" t="s">
        <v>30</v>
      </c>
      <c r="AD167" s="101"/>
      <c r="AE167" s="104"/>
      <c r="AF167" s="105"/>
      <c r="AG167" s="36" t="s">
        <v>31</v>
      </c>
      <c r="AH167" s="101"/>
      <c r="AI167" s="104"/>
      <c r="AJ167" s="105"/>
      <c r="AK167" s="36" t="s">
        <v>32</v>
      </c>
      <c r="AL167" s="101"/>
      <c r="AM167" s="104"/>
      <c r="AN167" s="105"/>
      <c r="AO167" s="36" t="s">
        <v>33</v>
      </c>
      <c r="AP167" s="101"/>
      <c r="AQ167" s="104"/>
      <c r="AR167" s="105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34</v>
      </c>
      <c r="D168" s="39" t="s">
        <v>35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36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38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40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88" t="s">
        <v>41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89" t="s">
        <v>42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43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44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90" t="s">
        <v>45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91" t="s">
        <v>46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26</v>
      </c>
      <c r="D179" s="35"/>
      <c r="E179" s="36" t="s">
        <v>27</v>
      </c>
      <c r="F179" s="101"/>
      <c r="G179" s="104"/>
      <c r="H179" s="105"/>
      <c r="I179" s="36" t="s">
        <v>28</v>
      </c>
      <c r="J179" s="101"/>
      <c r="K179" s="104"/>
      <c r="L179" s="105"/>
      <c r="M179" s="36" t="s">
        <v>29</v>
      </c>
      <c r="N179" s="101"/>
      <c r="O179" s="104"/>
      <c r="P179" s="105"/>
      <c r="Q179" s="36" t="s">
        <v>54</v>
      </c>
      <c r="R179" s="101"/>
      <c r="S179" s="104"/>
      <c r="T179" s="105"/>
      <c r="U179" s="36" t="s">
        <v>55</v>
      </c>
      <c r="V179" s="101"/>
      <c r="W179" s="104"/>
      <c r="X179" s="105"/>
      <c r="Y179" s="36" t="s">
        <v>56</v>
      </c>
      <c r="Z179" s="101"/>
      <c r="AA179" s="104"/>
      <c r="AB179" s="105"/>
      <c r="AC179" s="36" t="s">
        <v>30</v>
      </c>
      <c r="AD179" s="101"/>
      <c r="AE179" s="104"/>
      <c r="AF179" s="105"/>
      <c r="AG179" s="36" t="s">
        <v>31</v>
      </c>
      <c r="AH179" s="101"/>
      <c r="AI179" s="104"/>
      <c r="AJ179" s="105"/>
      <c r="AK179" s="36" t="s">
        <v>32</v>
      </c>
      <c r="AL179" s="101"/>
      <c r="AM179" s="104"/>
      <c r="AN179" s="105"/>
      <c r="AO179" s="36" t="s">
        <v>33</v>
      </c>
      <c r="AP179" s="101"/>
      <c r="AQ179" s="104"/>
      <c r="AR179" s="105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34</v>
      </c>
      <c r="D180" s="39" t="s">
        <v>35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36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38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40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88" t="s">
        <v>41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89" t="s">
        <v>42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43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44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90" t="s">
        <v>45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91" t="s">
        <v>46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26</v>
      </c>
      <c r="D191" s="35"/>
      <c r="E191" s="36" t="s">
        <v>27</v>
      </c>
      <c r="F191" s="101"/>
      <c r="G191" s="104"/>
      <c r="H191" s="105"/>
      <c r="I191" s="36" t="s">
        <v>28</v>
      </c>
      <c r="J191" s="101"/>
      <c r="K191" s="104"/>
      <c r="L191" s="105"/>
      <c r="M191" s="36" t="s">
        <v>29</v>
      </c>
      <c r="N191" s="101"/>
      <c r="O191" s="104"/>
      <c r="P191" s="105"/>
      <c r="Q191" s="36" t="s">
        <v>54</v>
      </c>
      <c r="R191" s="101"/>
      <c r="S191" s="104"/>
      <c r="T191" s="105"/>
      <c r="U191" s="36" t="s">
        <v>55</v>
      </c>
      <c r="V191" s="101"/>
      <c r="W191" s="104"/>
      <c r="X191" s="105"/>
      <c r="Y191" s="36" t="s">
        <v>56</v>
      </c>
      <c r="Z191" s="101"/>
      <c r="AA191" s="104"/>
      <c r="AB191" s="105"/>
      <c r="AC191" s="36" t="s">
        <v>30</v>
      </c>
      <c r="AD191" s="101"/>
      <c r="AE191" s="104"/>
      <c r="AF191" s="105"/>
      <c r="AG191" s="36" t="s">
        <v>31</v>
      </c>
      <c r="AH191" s="101"/>
      <c r="AI191" s="104"/>
      <c r="AJ191" s="105"/>
      <c r="AK191" s="36" t="s">
        <v>32</v>
      </c>
      <c r="AL191" s="101"/>
      <c r="AM191" s="104"/>
      <c r="AN191" s="105"/>
      <c r="AO191" s="36" t="s">
        <v>33</v>
      </c>
      <c r="AP191" s="101"/>
      <c r="AQ191" s="104"/>
      <c r="AR191" s="105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34</v>
      </c>
      <c r="D192" s="39" t="s">
        <v>35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36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38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40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88" t="s">
        <v>41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89" t="s">
        <v>42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43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44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90" t="s">
        <v>45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91" t="s">
        <v>46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26</v>
      </c>
      <c r="D203" s="35"/>
      <c r="E203" s="36" t="s">
        <v>27</v>
      </c>
      <c r="F203" s="101"/>
      <c r="G203" s="104"/>
      <c r="H203" s="105"/>
      <c r="I203" s="36" t="s">
        <v>28</v>
      </c>
      <c r="J203" s="101"/>
      <c r="K203" s="104"/>
      <c r="L203" s="105"/>
      <c r="M203" s="36" t="s">
        <v>29</v>
      </c>
      <c r="N203" s="101"/>
      <c r="O203" s="104"/>
      <c r="P203" s="105"/>
      <c r="Q203" s="36" t="s">
        <v>54</v>
      </c>
      <c r="R203" s="101"/>
      <c r="S203" s="104"/>
      <c r="T203" s="105"/>
      <c r="U203" s="36" t="s">
        <v>55</v>
      </c>
      <c r="V203" s="101"/>
      <c r="W203" s="104"/>
      <c r="X203" s="105"/>
      <c r="Y203" s="36" t="s">
        <v>56</v>
      </c>
      <c r="Z203" s="101"/>
      <c r="AA203" s="104"/>
      <c r="AB203" s="105"/>
      <c r="AC203" s="36" t="s">
        <v>30</v>
      </c>
      <c r="AD203" s="101"/>
      <c r="AE203" s="104"/>
      <c r="AF203" s="105"/>
      <c r="AG203" s="36" t="s">
        <v>31</v>
      </c>
      <c r="AH203" s="101"/>
      <c r="AI203" s="104"/>
      <c r="AJ203" s="105"/>
      <c r="AK203" s="36" t="s">
        <v>32</v>
      </c>
      <c r="AL203" s="101"/>
      <c r="AM203" s="104"/>
      <c r="AN203" s="105"/>
      <c r="AO203" s="36" t="s">
        <v>33</v>
      </c>
      <c r="AP203" s="101"/>
      <c r="AQ203" s="104"/>
      <c r="AR203" s="105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34</v>
      </c>
      <c r="D204" s="39" t="s">
        <v>35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36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38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40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88" t="s">
        <v>41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89" t="s">
        <v>42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43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44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90" t="s">
        <v>45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91" t="s">
        <v>46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26</v>
      </c>
      <c r="D215" s="35"/>
      <c r="E215" s="36" t="s">
        <v>27</v>
      </c>
      <c r="F215" s="101"/>
      <c r="G215" s="104"/>
      <c r="H215" s="105"/>
      <c r="I215" s="36" t="s">
        <v>28</v>
      </c>
      <c r="J215" s="101"/>
      <c r="K215" s="104"/>
      <c r="L215" s="105"/>
      <c r="M215" s="36" t="s">
        <v>29</v>
      </c>
      <c r="N215" s="101"/>
      <c r="O215" s="104"/>
      <c r="P215" s="105"/>
      <c r="Q215" s="36" t="s">
        <v>54</v>
      </c>
      <c r="R215" s="101"/>
      <c r="S215" s="104"/>
      <c r="T215" s="105"/>
      <c r="U215" s="36" t="s">
        <v>55</v>
      </c>
      <c r="V215" s="101"/>
      <c r="W215" s="104"/>
      <c r="X215" s="105"/>
      <c r="Y215" s="36" t="s">
        <v>56</v>
      </c>
      <c r="Z215" s="101"/>
      <c r="AA215" s="104"/>
      <c r="AB215" s="105"/>
      <c r="AC215" s="36" t="s">
        <v>30</v>
      </c>
      <c r="AD215" s="101"/>
      <c r="AE215" s="104"/>
      <c r="AF215" s="105"/>
      <c r="AG215" s="36" t="s">
        <v>31</v>
      </c>
      <c r="AH215" s="101"/>
      <c r="AI215" s="104"/>
      <c r="AJ215" s="105"/>
      <c r="AK215" s="36" t="s">
        <v>32</v>
      </c>
      <c r="AL215" s="101"/>
      <c r="AM215" s="104"/>
      <c r="AN215" s="105"/>
      <c r="AO215" s="36" t="s">
        <v>33</v>
      </c>
      <c r="AP215" s="101"/>
      <c r="AQ215" s="104"/>
      <c r="AR215" s="105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34</v>
      </c>
      <c r="D216" s="39" t="s">
        <v>35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36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38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40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88" t="s">
        <v>41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89" t="s">
        <v>42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43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44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90" t="s">
        <v>45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91" t="s">
        <v>46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26</v>
      </c>
      <c r="D227" s="35"/>
      <c r="E227" s="36" t="s">
        <v>27</v>
      </c>
      <c r="F227" s="101"/>
      <c r="G227" s="104"/>
      <c r="H227" s="105"/>
      <c r="I227" s="36" t="s">
        <v>28</v>
      </c>
      <c r="J227" s="101"/>
      <c r="K227" s="104"/>
      <c r="L227" s="105"/>
      <c r="M227" s="36" t="s">
        <v>29</v>
      </c>
      <c r="N227" s="101"/>
      <c r="O227" s="104"/>
      <c r="P227" s="105"/>
      <c r="Q227" s="36" t="s">
        <v>54</v>
      </c>
      <c r="R227" s="101"/>
      <c r="S227" s="104"/>
      <c r="T227" s="105"/>
      <c r="U227" s="36" t="s">
        <v>55</v>
      </c>
      <c r="V227" s="101"/>
      <c r="W227" s="104"/>
      <c r="X227" s="105"/>
      <c r="Y227" s="36" t="s">
        <v>56</v>
      </c>
      <c r="Z227" s="101"/>
      <c r="AA227" s="104"/>
      <c r="AB227" s="105"/>
      <c r="AC227" s="36" t="s">
        <v>30</v>
      </c>
      <c r="AD227" s="101"/>
      <c r="AE227" s="104"/>
      <c r="AF227" s="105"/>
      <c r="AG227" s="36" t="s">
        <v>31</v>
      </c>
      <c r="AH227" s="101"/>
      <c r="AI227" s="104"/>
      <c r="AJ227" s="105"/>
      <c r="AK227" s="36" t="s">
        <v>32</v>
      </c>
      <c r="AL227" s="101"/>
      <c r="AM227" s="104"/>
      <c r="AN227" s="105"/>
      <c r="AO227" s="36" t="s">
        <v>33</v>
      </c>
      <c r="AP227" s="101"/>
      <c r="AQ227" s="104"/>
      <c r="AR227" s="105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34</v>
      </c>
      <c r="D228" s="39" t="s">
        <v>35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36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38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40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88" t="s">
        <v>41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89" t="s">
        <v>42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43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44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90" t="s">
        <v>45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91" t="s">
        <v>46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26</v>
      </c>
      <c r="D239" s="35"/>
      <c r="E239" s="36" t="s">
        <v>27</v>
      </c>
      <c r="F239" s="101"/>
      <c r="G239" s="104"/>
      <c r="H239" s="105"/>
      <c r="I239" s="36" t="s">
        <v>28</v>
      </c>
      <c r="J239" s="101"/>
      <c r="K239" s="104"/>
      <c r="L239" s="105"/>
      <c r="M239" s="36" t="s">
        <v>29</v>
      </c>
      <c r="N239" s="101"/>
      <c r="O239" s="104"/>
      <c r="P239" s="105"/>
      <c r="Q239" s="36" t="s">
        <v>54</v>
      </c>
      <c r="R239" s="101"/>
      <c r="S239" s="104"/>
      <c r="T239" s="105"/>
      <c r="U239" s="36" t="s">
        <v>55</v>
      </c>
      <c r="V239" s="101"/>
      <c r="W239" s="104"/>
      <c r="X239" s="105"/>
      <c r="Y239" s="36" t="s">
        <v>56</v>
      </c>
      <c r="Z239" s="101"/>
      <c r="AA239" s="104"/>
      <c r="AB239" s="105"/>
      <c r="AC239" s="36" t="s">
        <v>30</v>
      </c>
      <c r="AD239" s="101"/>
      <c r="AE239" s="104"/>
      <c r="AF239" s="105"/>
      <c r="AG239" s="36" t="s">
        <v>31</v>
      </c>
      <c r="AH239" s="101"/>
      <c r="AI239" s="104"/>
      <c r="AJ239" s="105"/>
      <c r="AK239" s="36" t="s">
        <v>32</v>
      </c>
      <c r="AL239" s="101"/>
      <c r="AM239" s="104"/>
      <c r="AN239" s="105"/>
      <c r="AO239" s="36" t="s">
        <v>33</v>
      </c>
      <c r="AP239" s="101"/>
      <c r="AQ239" s="104"/>
      <c r="AR239" s="105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34</v>
      </c>
      <c r="D240" s="39" t="s">
        <v>35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36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38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40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88" t="s">
        <v>41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89" t="s">
        <v>42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43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44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90" t="s">
        <v>45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91" t="s">
        <v>46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26</v>
      </c>
      <c r="D251" s="35"/>
      <c r="E251" s="36" t="s">
        <v>27</v>
      </c>
      <c r="F251" s="101"/>
      <c r="G251" s="104"/>
      <c r="H251" s="105"/>
      <c r="I251" s="36" t="s">
        <v>28</v>
      </c>
      <c r="J251" s="101"/>
      <c r="K251" s="104"/>
      <c r="L251" s="105"/>
      <c r="M251" s="36" t="s">
        <v>29</v>
      </c>
      <c r="N251" s="101"/>
      <c r="O251" s="104"/>
      <c r="P251" s="105"/>
      <c r="Q251" s="36" t="s">
        <v>54</v>
      </c>
      <c r="R251" s="101"/>
      <c r="S251" s="104"/>
      <c r="T251" s="105"/>
      <c r="U251" s="36" t="s">
        <v>55</v>
      </c>
      <c r="V251" s="101"/>
      <c r="W251" s="104"/>
      <c r="X251" s="105"/>
      <c r="Y251" s="36" t="s">
        <v>56</v>
      </c>
      <c r="Z251" s="101"/>
      <c r="AA251" s="104"/>
      <c r="AB251" s="105"/>
      <c r="AC251" s="36" t="s">
        <v>30</v>
      </c>
      <c r="AD251" s="101"/>
      <c r="AE251" s="104"/>
      <c r="AF251" s="105"/>
      <c r="AG251" s="36" t="s">
        <v>31</v>
      </c>
      <c r="AH251" s="101"/>
      <c r="AI251" s="104"/>
      <c r="AJ251" s="105"/>
      <c r="AK251" s="36" t="s">
        <v>32</v>
      </c>
      <c r="AL251" s="101"/>
      <c r="AM251" s="104"/>
      <c r="AN251" s="105"/>
      <c r="AO251" s="36" t="s">
        <v>33</v>
      </c>
      <c r="AP251" s="101"/>
      <c r="AQ251" s="104"/>
      <c r="AR251" s="105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34</v>
      </c>
      <c r="D252" s="39" t="s">
        <v>35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36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38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40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88" t="s">
        <v>41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89" t="s">
        <v>42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43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44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90" t="s">
        <v>45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91" t="s">
        <v>46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26</v>
      </c>
      <c r="D263" s="35"/>
      <c r="E263" s="36" t="s">
        <v>27</v>
      </c>
      <c r="F263" s="101"/>
      <c r="G263" s="104"/>
      <c r="H263" s="105"/>
      <c r="I263" s="36" t="s">
        <v>28</v>
      </c>
      <c r="J263" s="101"/>
      <c r="K263" s="104"/>
      <c r="L263" s="105"/>
      <c r="M263" s="36" t="s">
        <v>29</v>
      </c>
      <c r="N263" s="101"/>
      <c r="O263" s="104"/>
      <c r="P263" s="105"/>
      <c r="Q263" s="36" t="s">
        <v>54</v>
      </c>
      <c r="R263" s="101"/>
      <c r="S263" s="104"/>
      <c r="T263" s="105"/>
      <c r="U263" s="36" t="s">
        <v>55</v>
      </c>
      <c r="V263" s="101"/>
      <c r="W263" s="104"/>
      <c r="X263" s="105"/>
      <c r="Y263" s="36" t="s">
        <v>56</v>
      </c>
      <c r="Z263" s="101"/>
      <c r="AA263" s="104"/>
      <c r="AB263" s="105"/>
      <c r="AC263" s="36" t="s">
        <v>30</v>
      </c>
      <c r="AD263" s="101"/>
      <c r="AE263" s="104"/>
      <c r="AF263" s="105"/>
      <c r="AG263" s="36" t="s">
        <v>31</v>
      </c>
      <c r="AH263" s="101"/>
      <c r="AI263" s="104"/>
      <c r="AJ263" s="105"/>
      <c r="AK263" s="36" t="s">
        <v>32</v>
      </c>
      <c r="AL263" s="101"/>
      <c r="AM263" s="104"/>
      <c r="AN263" s="105"/>
      <c r="AO263" s="36" t="s">
        <v>33</v>
      </c>
      <c r="AP263" s="101"/>
      <c r="AQ263" s="104"/>
      <c r="AR263" s="105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34</v>
      </c>
      <c r="D264" s="39" t="s">
        <v>35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36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38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40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88" t="s">
        <v>41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89" t="s">
        <v>42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43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44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90" t="s">
        <v>45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91" t="s">
        <v>46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26</v>
      </c>
      <c r="D275" s="35"/>
      <c r="E275" s="36" t="s">
        <v>27</v>
      </c>
      <c r="F275" s="101"/>
      <c r="G275" s="104"/>
      <c r="H275" s="105"/>
      <c r="I275" s="36" t="s">
        <v>28</v>
      </c>
      <c r="J275" s="101"/>
      <c r="K275" s="104"/>
      <c r="L275" s="105"/>
      <c r="M275" s="36" t="s">
        <v>29</v>
      </c>
      <c r="N275" s="101"/>
      <c r="O275" s="104"/>
      <c r="P275" s="105"/>
      <c r="Q275" s="36" t="s">
        <v>54</v>
      </c>
      <c r="R275" s="101"/>
      <c r="S275" s="104"/>
      <c r="T275" s="105"/>
      <c r="U275" s="36" t="s">
        <v>55</v>
      </c>
      <c r="V275" s="101"/>
      <c r="W275" s="104"/>
      <c r="X275" s="105"/>
      <c r="Y275" s="36" t="s">
        <v>56</v>
      </c>
      <c r="Z275" s="101"/>
      <c r="AA275" s="104"/>
      <c r="AB275" s="105"/>
      <c r="AC275" s="36" t="s">
        <v>30</v>
      </c>
      <c r="AD275" s="101"/>
      <c r="AE275" s="104"/>
      <c r="AF275" s="105"/>
      <c r="AG275" s="36" t="s">
        <v>31</v>
      </c>
      <c r="AH275" s="101"/>
      <c r="AI275" s="104"/>
      <c r="AJ275" s="105"/>
      <c r="AK275" s="36" t="s">
        <v>32</v>
      </c>
      <c r="AL275" s="101"/>
      <c r="AM275" s="104"/>
      <c r="AN275" s="105"/>
      <c r="AO275" s="36" t="s">
        <v>33</v>
      </c>
      <c r="AP275" s="101"/>
      <c r="AQ275" s="104"/>
      <c r="AR275" s="105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34</v>
      </c>
      <c r="D276" s="39" t="s">
        <v>35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36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38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40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88" t="s">
        <v>41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89" t="s">
        <v>42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43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44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90" t="s">
        <v>45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91" t="s">
        <v>46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26</v>
      </c>
      <c r="D287" s="35"/>
      <c r="E287" s="36" t="s">
        <v>27</v>
      </c>
      <c r="F287" s="101"/>
      <c r="G287" s="104"/>
      <c r="H287" s="105"/>
      <c r="I287" s="36" t="s">
        <v>28</v>
      </c>
      <c r="J287" s="101"/>
      <c r="K287" s="104"/>
      <c r="L287" s="105"/>
      <c r="M287" s="36" t="s">
        <v>29</v>
      </c>
      <c r="N287" s="101"/>
      <c r="O287" s="104"/>
      <c r="P287" s="105"/>
      <c r="Q287" s="36" t="s">
        <v>54</v>
      </c>
      <c r="R287" s="101"/>
      <c r="S287" s="104"/>
      <c r="T287" s="105"/>
      <c r="U287" s="36" t="s">
        <v>55</v>
      </c>
      <c r="V287" s="101"/>
      <c r="W287" s="104"/>
      <c r="X287" s="105"/>
      <c r="Y287" s="36" t="s">
        <v>56</v>
      </c>
      <c r="Z287" s="101"/>
      <c r="AA287" s="104"/>
      <c r="AB287" s="105"/>
      <c r="AC287" s="36" t="s">
        <v>30</v>
      </c>
      <c r="AD287" s="101"/>
      <c r="AE287" s="104"/>
      <c r="AF287" s="105"/>
      <c r="AG287" s="36" t="s">
        <v>31</v>
      </c>
      <c r="AH287" s="101"/>
      <c r="AI287" s="104"/>
      <c r="AJ287" s="105"/>
      <c r="AK287" s="36" t="s">
        <v>32</v>
      </c>
      <c r="AL287" s="101"/>
      <c r="AM287" s="104"/>
      <c r="AN287" s="105"/>
      <c r="AO287" s="36" t="s">
        <v>33</v>
      </c>
      <c r="AP287" s="101"/>
      <c r="AQ287" s="104"/>
      <c r="AR287" s="105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34</v>
      </c>
      <c r="D288" s="39" t="s">
        <v>35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36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38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40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88" t="s">
        <v>41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89" t="s">
        <v>42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43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44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90" t="s">
        <v>45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91" t="s">
        <v>46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26</v>
      </c>
      <c r="D299" s="35"/>
      <c r="E299" s="36" t="s">
        <v>27</v>
      </c>
      <c r="F299" s="101"/>
      <c r="G299" s="104"/>
      <c r="H299" s="105"/>
      <c r="I299" s="36" t="s">
        <v>28</v>
      </c>
      <c r="J299" s="101"/>
      <c r="K299" s="104"/>
      <c r="L299" s="105"/>
      <c r="M299" s="36" t="s">
        <v>29</v>
      </c>
      <c r="N299" s="101"/>
      <c r="O299" s="104"/>
      <c r="P299" s="105"/>
      <c r="Q299" s="36" t="s">
        <v>54</v>
      </c>
      <c r="R299" s="101"/>
      <c r="S299" s="104"/>
      <c r="T299" s="105"/>
      <c r="U299" s="36" t="s">
        <v>55</v>
      </c>
      <c r="V299" s="101"/>
      <c r="W299" s="104"/>
      <c r="X299" s="105"/>
      <c r="Y299" s="36" t="s">
        <v>56</v>
      </c>
      <c r="Z299" s="101"/>
      <c r="AA299" s="104"/>
      <c r="AB299" s="105"/>
      <c r="AC299" s="36" t="s">
        <v>30</v>
      </c>
      <c r="AD299" s="101"/>
      <c r="AE299" s="104"/>
      <c r="AF299" s="105"/>
      <c r="AG299" s="36" t="s">
        <v>31</v>
      </c>
      <c r="AH299" s="101"/>
      <c r="AI299" s="104"/>
      <c r="AJ299" s="105"/>
      <c r="AK299" s="36" t="s">
        <v>32</v>
      </c>
      <c r="AL299" s="101"/>
      <c r="AM299" s="104"/>
      <c r="AN299" s="105"/>
      <c r="AO299" s="36" t="s">
        <v>33</v>
      </c>
      <c r="AP299" s="101"/>
      <c r="AQ299" s="104"/>
      <c r="AR299" s="105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34</v>
      </c>
      <c r="D300" s="39" t="s">
        <v>35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36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38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40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88" t="s">
        <v>41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89" t="s">
        <v>42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43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44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90" t="s">
        <v>45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91" t="s">
        <v>46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26</v>
      </c>
      <c r="D311" s="35"/>
      <c r="E311" s="36" t="s">
        <v>27</v>
      </c>
      <c r="F311" s="101"/>
      <c r="G311" s="104"/>
      <c r="H311" s="105"/>
      <c r="I311" s="36" t="s">
        <v>28</v>
      </c>
      <c r="J311" s="101"/>
      <c r="K311" s="104"/>
      <c r="L311" s="105"/>
      <c r="M311" s="36" t="s">
        <v>29</v>
      </c>
      <c r="N311" s="101"/>
      <c r="O311" s="104"/>
      <c r="P311" s="105"/>
      <c r="Q311" s="36" t="s">
        <v>54</v>
      </c>
      <c r="R311" s="101"/>
      <c r="S311" s="104"/>
      <c r="T311" s="105"/>
      <c r="U311" s="36" t="s">
        <v>55</v>
      </c>
      <c r="V311" s="101"/>
      <c r="W311" s="104"/>
      <c r="X311" s="105"/>
      <c r="Y311" s="36" t="s">
        <v>56</v>
      </c>
      <c r="Z311" s="101"/>
      <c r="AA311" s="104"/>
      <c r="AB311" s="105"/>
      <c r="AC311" s="36" t="s">
        <v>30</v>
      </c>
      <c r="AD311" s="101"/>
      <c r="AE311" s="104"/>
      <c r="AF311" s="105"/>
      <c r="AG311" s="36" t="s">
        <v>31</v>
      </c>
      <c r="AH311" s="101"/>
      <c r="AI311" s="104"/>
      <c r="AJ311" s="105"/>
      <c r="AK311" s="36" t="s">
        <v>32</v>
      </c>
      <c r="AL311" s="101"/>
      <c r="AM311" s="104"/>
      <c r="AN311" s="105"/>
      <c r="AO311" s="36" t="s">
        <v>33</v>
      </c>
      <c r="AP311" s="101"/>
      <c r="AQ311" s="104"/>
      <c r="AR311" s="105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34</v>
      </c>
      <c r="D312" s="39" t="s">
        <v>35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36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38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40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88" t="s">
        <v>41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89" t="s">
        <v>42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43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44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90" t="s">
        <v>45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91" t="s">
        <v>46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26</v>
      </c>
      <c r="D323" s="35"/>
      <c r="E323" s="36" t="s">
        <v>27</v>
      </c>
      <c r="F323" s="101"/>
      <c r="G323" s="104"/>
      <c r="H323" s="105"/>
      <c r="I323" s="36" t="s">
        <v>28</v>
      </c>
      <c r="J323" s="101"/>
      <c r="K323" s="104"/>
      <c r="L323" s="105"/>
      <c r="M323" s="36" t="s">
        <v>29</v>
      </c>
      <c r="N323" s="101"/>
      <c r="O323" s="104"/>
      <c r="P323" s="105"/>
      <c r="Q323" s="36" t="s">
        <v>54</v>
      </c>
      <c r="R323" s="101"/>
      <c r="S323" s="104"/>
      <c r="T323" s="105"/>
      <c r="U323" s="36" t="s">
        <v>55</v>
      </c>
      <c r="V323" s="101"/>
      <c r="W323" s="104"/>
      <c r="X323" s="105"/>
      <c r="Y323" s="36" t="s">
        <v>56</v>
      </c>
      <c r="Z323" s="101"/>
      <c r="AA323" s="104"/>
      <c r="AB323" s="105"/>
      <c r="AC323" s="36" t="s">
        <v>30</v>
      </c>
      <c r="AD323" s="101"/>
      <c r="AE323" s="104"/>
      <c r="AF323" s="105"/>
      <c r="AG323" s="36" t="s">
        <v>31</v>
      </c>
      <c r="AH323" s="101"/>
      <c r="AI323" s="104"/>
      <c r="AJ323" s="105"/>
      <c r="AK323" s="36" t="s">
        <v>32</v>
      </c>
      <c r="AL323" s="101"/>
      <c r="AM323" s="104"/>
      <c r="AN323" s="105"/>
      <c r="AO323" s="36" t="s">
        <v>33</v>
      </c>
      <c r="AP323" s="101"/>
      <c r="AQ323" s="104"/>
      <c r="AR323" s="105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34</v>
      </c>
      <c r="D324" s="39" t="s">
        <v>35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36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38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40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88" t="s">
        <v>41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89" t="s">
        <v>42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43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44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90" t="s">
        <v>45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91" t="s">
        <v>46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26</v>
      </c>
      <c r="D335" s="35"/>
      <c r="E335" s="36" t="s">
        <v>27</v>
      </c>
      <c r="F335" s="101"/>
      <c r="G335" s="104"/>
      <c r="H335" s="105"/>
      <c r="I335" s="36" t="s">
        <v>28</v>
      </c>
      <c r="J335" s="101"/>
      <c r="K335" s="104"/>
      <c r="L335" s="105"/>
      <c r="M335" s="36" t="s">
        <v>29</v>
      </c>
      <c r="N335" s="101"/>
      <c r="O335" s="104"/>
      <c r="P335" s="105"/>
      <c r="Q335" s="36" t="s">
        <v>54</v>
      </c>
      <c r="R335" s="101"/>
      <c r="S335" s="104"/>
      <c r="T335" s="105"/>
      <c r="U335" s="36" t="s">
        <v>55</v>
      </c>
      <c r="V335" s="101"/>
      <c r="W335" s="104"/>
      <c r="X335" s="105"/>
      <c r="Y335" s="36" t="s">
        <v>56</v>
      </c>
      <c r="Z335" s="101"/>
      <c r="AA335" s="104"/>
      <c r="AB335" s="105"/>
      <c r="AC335" s="36" t="s">
        <v>30</v>
      </c>
      <c r="AD335" s="101"/>
      <c r="AE335" s="104"/>
      <c r="AF335" s="105"/>
      <c r="AG335" s="36" t="s">
        <v>31</v>
      </c>
      <c r="AH335" s="101"/>
      <c r="AI335" s="104"/>
      <c r="AJ335" s="105"/>
      <c r="AK335" s="36" t="s">
        <v>32</v>
      </c>
      <c r="AL335" s="101"/>
      <c r="AM335" s="104"/>
      <c r="AN335" s="105"/>
      <c r="AO335" s="36" t="s">
        <v>33</v>
      </c>
      <c r="AP335" s="101"/>
      <c r="AQ335" s="104"/>
      <c r="AR335" s="105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34</v>
      </c>
      <c r="D336" s="39" t="s">
        <v>35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36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38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40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88" t="s">
        <v>41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89" t="s">
        <v>42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43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44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90" t="s">
        <v>45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91" t="s">
        <v>46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26</v>
      </c>
      <c r="D347" s="35"/>
      <c r="E347" s="36" t="s">
        <v>27</v>
      </c>
      <c r="F347" s="101"/>
      <c r="G347" s="104"/>
      <c r="H347" s="105"/>
      <c r="I347" s="36" t="s">
        <v>28</v>
      </c>
      <c r="J347" s="101"/>
      <c r="K347" s="104"/>
      <c r="L347" s="105"/>
      <c r="M347" s="36" t="s">
        <v>29</v>
      </c>
      <c r="N347" s="101"/>
      <c r="O347" s="104"/>
      <c r="P347" s="105"/>
      <c r="Q347" s="36" t="s">
        <v>54</v>
      </c>
      <c r="R347" s="101"/>
      <c r="S347" s="104"/>
      <c r="T347" s="105"/>
      <c r="U347" s="36" t="s">
        <v>55</v>
      </c>
      <c r="V347" s="101"/>
      <c r="W347" s="104"/>
      <c r="X347" s="105"/>
      <c r="Y347" s="36" t="s">
        <v>56</v>
      </c>
      <c r="Z347" s="101"/>
      <c r="AA347" s="104"/>
      <c r="AB347" s="105"/>
      <c r="AC347" s="36" t="s">
        <v>30</v>
      </c>
      <c r="AD347" s="101"/>
      <c r="AE347" s="104"/>
      <c r="AF347" s="105"/>
      <c r="AG347" s="36" t="s">
        <v>31</v>
      </c>
      <c r="AH347" s="101"/>
      <c r="AI347" s="104"/>
      <c r="AJ347" s="105"/>
      <c r="AK347" s="36" t="s">
        <v>32</v>
      </c>
      <c r="AL347" s="101"/>
      <c r="AM347" s="104"/>
      <c r="AN347" s="105"/>
      <c r="AO347" s="36" t="s">
        <v>33</v>
      </c>
      <c r="AP347" s="101"/>
      <c r="AQ347" s="104"/>
      <c r="AR347" s="105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34</v>
      </c>
      <c r="D348" s="39" t="s">
        <v>35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36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38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40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88" t="s">
        <v>41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89" t="s">
        <v>42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43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44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90" t="s">
        <v>45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91" t="s">
        <v>46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26</v>
      </c>
      <c r="D359" s="35"/>
      <c r="E359" s="36" t="s">
        <v>27</v>
      </c>
      <c r="F359" s="101"/>
      <c r="G359" s="104"/>
      <c r="H359" s="105"/>
      <c r="I359" s="36" t="s">
        <v>28</v>
      </c>
      <c r="J359" s="101"/>
      <c r="K359" s="104"/>
      <c r="L359" s="105"/>
      <c r="M359" s="36" t="s">
        <v>29</v>
      </c>
      <c r="N359" s="101"/>
      <c r="O359" s="104"/>
      <c r="P359" s="105"/>
      <c r="Q359" s="36" t="s">
        <v>54</v>
      </c>
      <c r="R359" s="101"/>
      <c r="S359" s="104"/>
      <c r="T359" s="105"/>
      <c r="U359" s="36" t="s">
        <v>55</v>
      </c>
      <c r="V359" s="101"/>
      <c r="W359" s="104"/>
      <c r="X359" s="105"/>
      <c r="Y359" s="36" t="s">
        <v>56</v>
      </c>
      <c r="Z359" s="101"/>
      <c r="AA359" s="104"/>
      <c r="AB359" s="105"/>
      <c r="AC359" s="36" t="s">
        <v>30</v>
      </c>
      <c r="AD359" s="101"/>
      <c r="AE359" s="104"/>
      <c r="AF359" s="105"/>
      <c r="AG359" s="36" t="s">
        <v>31</v>
      </c>
      <c r="AH359" s="101"/>
      <c r="AI359" s="104"/>
      <c r="AJ359" s="105"/>
      <c r="AK359" s="36" t="s">
        <v>32</v>
      </c>
      <c r="AL359" s="101"/>
      <c r="AM359" s="104"/>
      <c r="AN359" s="105"/>
      <c r="AO359" s="36" t="s">
        <v>33</v>
      </c>
      <c r="AP359" s="101"/>
      <c r="AQ359" s="104"/>
      <c r="AR359" s="105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34</v>
      </c>
      <c r="D360" s="39" t="s">
        <v>35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36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38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40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88" t="s">
        <v>41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89" t="s">
        <v>42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43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44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90" t="s">
        <v>45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91" t="s">
        <v>46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mergeCells count="286">
    <mergeCell ref="AL359:AN359"/>
    <mergeCell ref="AP359:AR359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59:AF359"/>
    <mergeCell ref="AH359:AJ359"/>
    <mergeCell ref="AP335:AR335"/>
    <mergeCell ref="F347:H347"/>
    <mergeCell ref="J347:L347"/>
    <mergeCell ref="N347:P347"/>
    <mergeCell ref="R347:T347"/>
    <mergeCell ref="V347:X347"/>
    <mergeCell ref="Z347:AB347"/>
    <mergeCell ref="AD347:AF347"/>
    <mergeCell ref="AH347:AJ347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F95:K95"/>
    <mergeCell ref="M95:T95"/>
    <mergeCell ref="V95:Y95"/>
    <mergeCell ref="Z95:AB95"/>
    <mergeCell ref="AD95:AF95"/>
    <mergeCell ref="AH95:AJ95"/>
    <mergeCell ref="AL107:AN107"/>
    <mergeCell ref="AP107:AR107"/>
    <mergeCell ref="AL71:AN71"/>
    <mergeCell ref="AP71:AR71"/>
    <mergeCell ref="F83:K83"/>
    <mergeCell ref="M83:T83"/>
    <mergeCell ref="V83:Y83"/>
    <mergeCell ref="Z83:AB83"/>
    <mergeCell ref="AD83:AF83"/>
    <mergeCell ref="AH83:AJ83"/>
    <mergeCell ref="AL83:AN83"/>
    <mergeCell ref="AP83:AR83"/>
    <mergeCell ref="F71:K71"/>
    <mergeCell ref="M71:T71"/>
    <mergeCell ref="V71:Y71"/>
    <mergeCell ref="Z71:AB71"/>
    <mergeCell ref="AD71:AF71"/>
    <mergeCell ref="AH71:AJ71"/>
    <mergeCell ref="F59:K59"/>
    <mergeCell ref="M59:T59"/>
    <mergeCell ref="V59:Y59"/>
    <mergeCell ref="Z59:AB59"/>
    <mergeCell ref="AD59:AF59"/>
    <mergeCell ref="AH59:AJ59"/>
    <mergeCell ref="AL59:AN59"/>
    <mergeCell ref="AP59:AR59"/>
    <mergeCell ref="F47:K47"/>
    <mergeCell ref="M47:T47"/>
    <mergeCell ref="V47:Y47"/>
    <mergeCell ref="Z47:AB47"/>
    <mergeCell ref="AD47:AF47"/>
    <mergeCell ref="AH47:AJ47"/>
    <mergeCell ref="F35:K35"/>
    <mergeCell ref="M35:T35"/>
    <mergeCell ref="V35:Y35"/>
    <mergeCell ref="Z35:AB35"/>
    <mergeCell ref="AD35:AF35"/>
    <mergeCell ref="AH35:AJ35"/>
    <mergeCell ref="AL35:AN35"/>
    <mergeCell ref="AP35:AR35"/>
    <mergeCell ref="AL47:AN47"/>
    <mergeCell ref="AP47:AR47"/>
    <mergeCell ref="AP11:AR11"/>
    <mergeCell ref="F23:K23"/>
    <mergeCell ref="M23:T23"/>
    <mergeCell ref="V23:Y23"/>
    <mergeCell ref="Z23:AB23"/>
    <mergeCell ref="AD23:AF23"/>
    <mergeCell ref="AH23:AJ23"/>
    <mergeCell ref="AL23:AN23"/>
    <mergeCell ref="AP23:AR23"/>
    <mergeCell ref="C2:E2"/>
    <mergeCell ref="H4:I7"/>
    <mergeCell ref="F11:K11"/>
    <mergeCell ref="M11:T11"/>
    <mergeCell ref="V11:Y11"/>
    <mergeCell ref="Z11:AB11"/>
    <mergeCell ref="AD11:AF11"/>
    <mergeCell ref="AH11:AJ11"/>
    <mergeCell ref="AL11:AN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Allenback, Mitch</dc:creator>
  <cp:lastModifiedBy>Connor, Sean</cp:lastModifiedBy>
  <dcterms:created xsi:type="dcterms:W3CDTF">2026-07-28T15:46:32Z</dcterms:created>
  <dcterms:modified xsi:type="dcterms:W3CDTF">2026-07-28T20:43:39Z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